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Tài liệu up website Thư viện\UP web\Năm 2021\DM luận văn, luận án mới\"/>
    </mc:Choice>
  </mc:AlternateContent>
  <bookViews>
    <workbookView xWindow="930" yWindow="0" windowWidth="19560" windowHeight="7740"/>
  </bookViews>
  <sheets>
    <sheet name="Trang tính1" sheetId="1" r:id="rId1"/>
    <sheet name="Sheet1" sheetId="2" r:id="rId2"/>
  </sheets>
  <definedNames>
    <definedName name="_xlnm._FilterDatabase" localSheetId="0" hidden="1">'Trang tính1'!$A$4:$M$97</definedName>
    <definedName name="_xlnm.Print_Area" localSheetId="0">'Trang tính1'!$A$1:$J$97</definedName>
    <definedName name="_xlnm.Print_Titles" localSheetId="0">'Trang tính1'!$1:$4</definedName>
    <definedName name="Z_DF6D82E2_86D0_4238_8C95_24D25F0C6C4F_.wvu.FilterData" localSheetId="0" hidden="1">'Trang tính1'!$A$4:$M$41</definedName>
  </definedNames>
  <calcPr calcId="152511"/>
  <customWorkbookViews>
    <customWorkbookView name="Bộ lọc 1" guid="{DF6D82E2-86D0-4238-8C95-24D25F0C6C4F}" maximized="1" windowWidth="0" windowHeight="0" activeSheetId="0"/>
  </customWorkbookViews>
</workbook>
</file>

<file path=xl/calcChain.xml><?xml version="1.0" encoding="utf-8"?>
<calcChain xmlns="http://schemas.openxmlformats.org/spreadsheetml/2006/main">
  <c r="D11" i="2" l="1"/>
  <c r="D10" i="2"/>
  <c r="D9" i="2"/>
  <c r="D8" i="2"/>
  <c r="D7" i="2"/>
  <c r="D6" i="2"/>
  <c r="D5" i="2"/>
  <c r="C5"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<sst xmlns="http://schemas.openxmlformats.org/spreadsheetml/2006/main" count="782" uniqueCount="441">
  <si>
    <t>DANH SÁCH SINH VIÊN ĐĂNG KÍ KHÓA LUẬN TỐT NGHIỆP</t>
  </si>
  <si>
    <t>BÁC SĨ Y KHOA KHÓA 2015-2021</t>
  </si>
  <si>
    <t>STT</t>
  </si>
  <si>
    <t>MSV</t>
  </si>
  <si>
    <t>Họ và tên SV</t>
  </si>
  <si>
    <t>Tổ</t>
  </si>
  <si>
    <t>Điểm TBC 5 năm</t>
  </si>
  <si>
    <t>Người hướng dẫn
 (Ghi rõ học hàm, học vị)</t>
  </si>
  <si>
    <t>Nguyễn Đình Đức</t>
  </si>
  <si>
    <t>Đức</t>
  </si>
  <si>
    <t>Phạm Văn Quân</t>
  </si>
  <si>
    <t>Quân</t>
  </si>
  <si>
    <t>Tình hình mắc tăng huyết áp ở người cao tuổi tại Quảng Bình</t>
  </si>
  <si>
    <t>Bùi Thị Ngọc Ánh</t>
  </si>
  <si>
    <t>Ánh</t>
  </si>
  <si>
    <t>Đánh giá độc tính và tác dụng chống loét dạ dày tá tràng của chế phẩm Dạ dày HP Gia Phát trên thực nghiệm</t>
  </si>
  <si>
    <t>Nguyễn Thị Hồng</t>
  </si>
  <si>
    <t>Hồng</t>
  </si>
  <si>
    <t>Nguyễn Hoài Thương</t>
  </si>
  <si>
    <t>Thương</t>
  </si>
  <si>
    <t>Cao Hà My</t>
  </si>
  <si>
    <t>My</t>
  </si>
  <si>
    <t>Trung tâm Nghiên cứu Gen Protein</t>
  </si>
  <si>
    <t>Bùi Thanh Tùng</t>
  </si>
  <si>
    <t>Tùng</t>
  </si>
  <si>
    <t>Forensic assessment of lung injuries and correlations between pattern of thoracic trauma and lung injuries</t>
  </si>
  <si>
    <t>Cao Minh Hưng</t>
  </si>
  <si>
    <t>Hưng</t>
  </si>
  <si>
    <t>Khảo sát mối liên quan giữa các đột biến gen với một số bất thưởng cấu trúc tai ở trẻ điếc bẩm sinh</t>
  </si>
  <si>
    <t>Nguyễn Minh Tuấn</t>
  </si>
  <si>
    <t>Tuấn</t>
  </si>
  <si>
    <t>Giáp Ánh Tuyết</t>
  </si>
  <si>
    <t>Tuyết</t>
  </si>
  <si>
    <t>Phan Hoàng Cúc</t>
  </si>
  <si>
    <t>Cúc</t>
  </si>
  <si>
    <t>Nguyễn Minh Nhật</t>
  </si>
  <si>
    <t>Nhật</t>
  </si>
  <si>
    <t>Nguyễn Thành Trung</t>
  </si>
  <si>
    <t>Trung</t>
  </si>
  <si>
    <t>Phạm Nguyễn Trọng Nguyên</t>
  </si>
  <si>
    <t>Dương</t>
  </si>
  <si>
    <t>Nguyễn Hữu Trí</t>
  </si>
  <si>
    <t>Trí</t>
  </si>
  <si>
    <t>Giải phẫu</t>
  </si>
  <si>
    <t>Nguyễn Thị Dương Dương</t>
  </si>
  <si>
    <t>Định Thị Mỹ Linh</t>
  </si>
  <si>
    <t>Linh</t>
  </si>
  <si>
    <t>Đoàn Nguyễn Trà My</t>
  </si>
  <si>
    <t>Vũ Tiến Châu</t>
  </si>
  <si>
    <t>Châu</t>
  </si>
  <si>
    <t>Phan Khánh Toàn</t>
  </si>
  <si>
    <t>Toàn</t>
  </si>
  <si>
    <t>Trần Sơn Tùng</t>
  </si>
  <si>
    <t>Trần Thị Anh</t>
  </si>
  <si>
    <t>Anh</t>
  </si>
  <si>
    <t>Đỗ Lê Ngọc Ánh</t>
  </si>
  <si>
    <t>Nguyễn Thùy Dương</t>
  </si>
  <si>
    <t>Nội tổng hợp</t>
  </si>
  <si>
    <t>Phạm Thị Phương</t>
  </si>
  <si>
    <t>Phương</t>
  </si>
  <si>
    <t>Gây mê hồi sức</t>
  </si>
  <si>
    <t>Nguyễn Thị Thủy Tiên</t>
  </si>
  <si>
    <t>Tiên</t>
  </si>
  <si>
    <t>Ngoại</t>
  </si>
  <si>
    <t>Lê Thị Quỳnh Trang</t>
  </si>
  <si>
    <t>Trang</t>
  </si>
  <si>
    <t>Hồi sức cấp cứu</t>
  </si>
  <si>
    <t>Bùi Thị Thúy Vy</t>
  </si>
  <si>
    <t>Vy</t>
  </si>
  <si>
    <t>Sản phụ khoa</t>
  </si>
  <si>
    <t>Nguyễn Việt Anh</t>
  </si>
  <si>
    <t>Đánh giá tác dụng của phương pháp giác hơi thuốc trên bệnh nhân đau lưng cấp thể phong hàn</t>
  </si>
  <si>
    <t>Nguyễn Trung Tuyên</t>
  </si>
  <si>
    <t>Kiên</t>
  </si>
  <si>
    <t>Khảo sát thể lâm sàng y học cổ truyền của rối loạn giấc ngủ trên bệnh nhân ung thư điều trị tại Bệnh viện Y học cổ truyền Trung ương</t>
  </si>
  <si>
    <t>Hoàng Lê Hải Yến</t>
  </si>
  <si>
    <t>Yến</t>
  </si>
  <si>
    <t>Chu Việt Cường</t>
  </si>
  <si>
    <t>Cường</t>
  </si>
  <si>
    <t>Bùi Việt Dũng</t>
  </si>
  <si>
    <t>Dũng</t>
  </si>
  <si>
    <t>Bùi Thị Bích Hậu</t>
  </si>
  <si>
    <t>Hậu</t>
  </si>
  <si>
    <t>Phạm Mỹ Linh</t>
  </si>
  <si>
    <t>Hoàng Anh Thư</t>
  </si>
  <si>
    <t>Thư</t>
  </si>
  <si>
    <t>Đánh giá tác dụng theo thể bệnh y học cổ truyền của viên Trĩ Thiên Dược trên bệnh nhân trĩ nội độ II có chảy máu</t>
  </si>
  <si>
    <t>Phạm Thị Hải Yến</t>
  </si>
  <si>
    <t>Nguyễn Phương Thảo</t>
  </si>
  <si>
    <t>Lê Nguyễn Thu Dung</t>
  </si>
  <si>
    <t>Trần Thị Thảo Anh</t>
  </si>
  <si>
    <t>Khuất Thị Minh Hiếu</t>
  </si>
  <si>
    <t>Nguyễn Thái Bình</t>
  </si>
  <si>
    <t>Nguyễn Ngọc Kiều Anh</t>
  </si>
  <si>
    <t>Trần Thu Hằng</t>
  </si>
  <si>
    <t>Lê Thị Hiến</t>
  </si>
  <si>
    <t>Đỗ Đức Huy</t>
  </si>
  <si>
    <t>Lê Thị Minh Huyền</t>
  </si>
  <si>
    <t>Ngô Thị Thanh Vân</t>
  </si>
  <si>
    <t>Nguyễn Ngọc Linh</t>
  </si>
  <si>
    <t>Nguyễn Thị Phương Anh</t>
  </si>
  <si>
    <t>Dương Trung Đức</t>
  </si>
  <si>
    <t>Hoàng Thị Linh Ngọc</t>
  </si>
  <si>
    <t>Nguyễn Thị Lan Hương</t>
  </si>
  <si>
    <t>Khúc Thị Hồng Hạnh</t>
  </si>
  <si>
    <t>Lê Thị Ngân</t>
  </si>
  <si>
    <t>Nguyễn Huỳnh Phương Anh</t>
  </si>
  <si>
    <t>Đào Thị Hòa</t>
  </si>
  <si>
    <t>Phạm Thị Trang</t>
  </si>
  <si>
    <t>Trần Thị Huyền Trang</t>
  </si>
  <si>
    <t>Nguyễn Thị Ngọc Bích</t>
  </si>
  <si>
    <t>Nguyễn Tuấn Tài</t>
  </si>
  <si>
    <t>Lê Văn Hiệp</t>
  </si>
  <si>
    <t>Lê Thị Linh</t>
  </si>
  <si>
    <t>Vũ Thị Trang</t>
  </si>
  <si>
    <t>Lê Phương Thảo</t>
  </si>
  <si>
    <t>Nguyễn Viết Hoàng</t>
  </si>
  <si>
    <t>Nguyễn Thị Vinh</t>
  </si>
  <si>
    <t>Trần Thị Thôi</t>
  </si>
  <si>
    <t>Nguyễn Huy Hoàng</t>
  </si>
  <si>
    <t>Nguyễn Thị Minh Tâm</t>
  </si>
  <si>
    <t>Phạm Thị Hồng Hạnh</t>
  </si>
  <si>
    <t>Đặng Thị Trang</t>
  </si>
  <si>
    <t>Phạm Duy Thanh</t>
  </si>
  <si>
    <t>Nguyễn Thị Hoàng Hà</t>
  </si>
  <si>
    <t>Phạm Thu Vân</t>
  </si>
  <si>
    <t>Nguyễn Hoàng Anh</t>
  </si>
  <si>
    <t>Nguyễn Thị Thảo</t>
  </si>
  <si>
    <t>Nguyễn Thị Hương Thảo</t>
  </si>
  <si>
    <t>Trần Thị Hải Bình</t>
  </si>
  <si>
    <t>Phạm Hoàng Anh</t>
  </si>
  <si>
    <t>Nguyễn Thị Huệ</t>
  </si>
  <si>
    <t>Nguyễn Huyền Trang</t>
  </si>
  <si>
    <t>Khuất Thị Thùy</t>
  </si>
  <si>
    <t>Vũ Phương Vân</t>
  </si>
  <si>
    <t>Nguyễn Ngọc Hiếu</t>
  </si>
  <si>
    <t>Lớp</t>
  </si>
  <si>
    <t>A</t>
  </si>
  <si>
    <t>B</t>
  </si>
  <si>
    <t>C</t>
  </si>
  <si>
    <t>D</t>
  </si>
  <si>
    <t>E</t>
  </si>
  <si>
    <t>F</t>
  </si>
  <si>
    <t>G</t>
  </si>
  <si>
    <t>Khảo sát hình thái chân răng và ống tủy răng hàm lớn thứ nhất, thứ hai hàm dưới ở một bộ phận người Việt trên phim Conebeam CT</t>
  </si>
  <si>
    <t>Thực trạng sâu răng và một số yếu tố liên quan trên nhóm sinh viên năm thứ nhất trường Đại học Y Hà Nội năm học 2020-2021</t>
  </si>
  <si>
    <t>Kiến thức, thái độ, hành vi chăm sóc sức khỏe răng miệng và tình trạng lợi của sinh viên năm thứ nhất, năm thứ ba Trường Đại học Y Hà Nội năm học 2020-2021</t>
  </si>
  <si>
    <t>Chỉ số thẩm mỹ nha khoa và ảnh hưởng tâm lý xã hội của sinh viên Y1 Trường Đại học Y Hà Nội năm học 2020-2021</t>
  </si>
  <si>
    <t>Evaluation of root canal morphology of Human primary molars on CBCT: Literature review.</t>
  </si>
  <si>
    <t>Nguyễn Minh Anh</t>
  </si>
  <si>
    <t>Nguyễn Thị Khánh Huyền</t>
  </si>
  <si>
    <t>Nguyễn Bích Ngọc</t>
  </si>
  <si>
    <t>Nguyễn Khánh Linh</t>
  </si>
  <si>
    <t>Đinh Việt Hà</t>
  </si>
  <si>
    <t>H</t>
  </si>
  <si>
    <t>Bộ môn
Nội/Ngoại/Sản/Nhi...)</t>
  </si>
  <si>
    <t>Relation entre le seuil perception vibratoire et caractèrés cliniques, paracliniques de polyneuropathie distale et symétrique chez les diabétique de type 2</t>
  </si>
  <si>
    <t>Résultats des exérèses par voie endoscopique transanale des polypes adénomes du rectum (TEM) à l’hôpital Saint Paul</t>
  </si>
  <si>
    <t>Résultat de la prise en charge obstétricale chez les femmes enceintes de moins de 18 ans à l'Hôpital Central de Gynéco-Obstétrique</t>
  </si>
  <si>
    <t>L’hesmatome péridural rachidien au cours de l’anesthésie péridurale, à propose d’un cas clinique à l’hôpital de l’université de médecine de Hanoi</t>
  </si>
  <si>
    <t>Characteristics of Fecal Incontinence Using High-Resolution Manometric assessment in Viet Duc hospital</t>
  </si>
  <si>
    <t>Résultats du traitement chirurgical de l'endométriose périnéale à l'hôpital Viet Duc</t>
  </si>
  <si>
    <t>Résultats de la technique de l'hémorroïdectomie circulaire totale au Ligasure™ à l'Hôpital Viet Duc</t>
  </si>
  <si>
    <t>Les scores spesi et hestia en pronostiquant la survie à court terme chez les patients ayant l'embolie pulmonaire aigë</t>
  </si>
  <si>
    <t>Đặc điểm hội chứng thiếu máu trên các bệnh nhân bệnh thận mạn</t>
  </si>
  <si>
    <t>Nghiên cứu kiến thức và thái độ của sinh viên y khoa về sức khỏe tâm thần</t>
  </si>
  <si>
    <t>Thực trạng rối loạn tâm thần ở bệnh nhân điều trị Methadone tại cơ sở Nam Từ Liêm</t>
  </si>
  <si>
    <t>Prognostic value of SIRS, qSOFA and NEWS for predicting short-term mortality in patients with severe respiratory infection (SARI)</t>
  </si>
  <si>
    <t>Đánh giá kết quả lập kế hoạch xạ trị ung thư thực quản với kỹ thuật VMAT-SIB</t>
  </si>
  <si>
    <t>Nhận xét một số đăc điểm lâm sàng, cận lâm sang và tình trạng di căn hạch ở bệnh nhân ung thư cổ tử cung đã phẫu thuật triệt căn tại bệnh viện K</t>
  </si>
  <si>
    <t>Mô tả đặc điểm hình thái vỡ gan giám định y pháp</t>
  </si>
  <si>
    <t>Đặc điểm hình thái tổn thương vỡ xương sọ do tai nạn giao thông đường bộ</t>
  </si>
  <si>
    <t>Mô tả các hình thái chấn thương sọ não do tai nạn giao thông đường bộ.</t>
  </si>
  <si>
    <t>Ứng dụng bộ kit Sssperm để đánh giá mức độ đứt gãy ADN của tinh trùng ở nam giới vô sinh</t>
  </si>
  <si>
    <t>Khảo sát một số đa hình gen mã hóa enzym chuyển hóa homocystein ở phụ nữ có tiền sử sẩy thai.</t>
  </si>
  <si>
    <t>Ứng dụng kỹ thuật Realtime-PCR xác định đột biến gen liên quan đến huyết khối ITG-A2 và ITG-B3 ở bệnh nhân sẩy thai, thai chết lưu.</t>
  </si>
  <si>
    <t>Hoàn thiện kĩ thuật lai so sánh hệ gen (aCGH) trong chẩn đoán một số bất thường nhiễm sắc thể</t>
  </si>
  <si>
    <t>Nghiên cứu đa hình gen MTHFR ở hai vị trí 677 và 1298 trên phụ nữ mất thai tái diễn</t>
  </si>
  <si>
    <t>Nghiên cứu một số biến đổi gen tăng nguy cơ huyết khối ở bệnh nhân sảy thai, thai chết lưu tái diễn</t>
  </si>
  <si>
    <t>Identification of Pathogenic variants in IGHMBP2 gene and Application on Prenatal Diagnosis of Rare Neuromuscular Disorders</t>
  </si>
  <si>
    <t>Mô tả tình hình tâm căn suy nhược trên bệnh nhân viêm trực tràng chảy máu sau xạ trị ung thư cổ tử cung tại Bệnh viện Y học cổ truyền Trung ương</t>
  </si>
  <si>
    <t>Khảo sát mô hình bệnh tật tại khoa Phụ sản bệnh viện Đa khoa Y học cổ truyền Hà Nội năm 2018 - 2019</t>
  </si>
  <si>
    <t>Khảo sát tình hình điều trị thoái hóa khớp gối tại khoa lão Bệnh viện Đa khoa Y học cổ truyền Hà Nội năm 2019</t>
  </si>
  <si>
    <t>Khảo sát đặc điểm lâm sàng và thể bệnh y học cổ truyền của bệnh nhân đau bụng kinh nguyên phát tại khoa Y học cổ truyền Bệnh viện Đại học Y Hà Nội</t>
  </si>
  <si>
    <t>Khảo sát tình hình bệnh nhân thoái hóa đốt sống cổ tại khoa nội IV Bệnh viện Y học cổ truyền Bộ công an</t>
  </si>
  <si>
    <t>Đánh giá tác dụng của điện châm luồn kim dưới da kết hợp xoa bóp bấm huyệt điều trị liệt VII ngoại biên do lạnh tại Bệnh viện Xanh Pôn</t>
  </si>
  <si>
    <t>Một số biểu hiện sức khỏe tâm thần của sinh viên trường Đại học Y Hà Nội trong đại dịch COVID-19 và một số yếu tố liên quan năm 2020</t>
  </si>
  <si>
    <t>Thực trạng sâu răng và kiến thức, thái độ, thực hành về chăm sóc sức khỏe răng miệng ở học sinh trường THCS Lập Lễ - Thủy Nguyên - Hải Phòng</t>
  </si>
  <si>
    <t>Kiến thức, thái độ, thực hành về phòng chống bệnh viêm đường hô hấp cấp do COVID-19 của học sinh trường trung học cơ sở Bình Nghĩa, huyện Bình Lục, tỉnh Hà Nam năm 2021</t>
  </si>
  <si>
    <t>Hành vi sử dụng đồ ăn nhanh của sinh viên trường Đại học Y Hà Nội năm 2020-2021 và một số yếu tố liên quan</t>
  </si>
  <si>
    <t>Thái độ về học trực tuyến do dịch Covid-19 của sinh viên trường Đại học Y Hà Nội năm 2020 và một số yếu tố liên quan</t>
  </si>
  <si>
    <t>Kiến thức, thái độ của sinh viên Y6 đa khoa trường Đại học Y Hà Nội về sa sút trí tuệ năm 2021</t>
  </si>
  <si>
    <t>Đặc điểm chức năng hô hấp và một số yếu tố liên quan của người lao động tiếp xúc trực tiếp với bụi silic tại tỉnh Thái Nguyên năm 2019</t>
  </si>
  <si>
    <t>Evaluating the psychological impacts related to COVID-19 of healthcare workers and some associated factors in Hanoi in 2020</t>
  </si>
  <si>
    <t>Trần Thị Thùy Linh</t>
  </si>
  <si>
    <t>Impacts of COVID-19 on work of healthcare workers and some associated factors in Hanoi in 2020</t>
  </si>
  <si>
    <t>Thực trạng bệnh hô hấp và một số yếu tố liên quan của người lao động mỏ than Phấn Mễ tỉnh Thái Nguyên, năm 2020</t>
  </si>
  <si>
    <t>The prevalence and some associated factors of silicosis among employees working in one factory in Thai Nguyen province, 2020</t>
  </si>
  <si>
    <t>Thực trạng mắc bệnh bụi phổi silic và một số yếu tố liên quan của người lao động tại Nhà máy sản xuất gạch ốp lát Phú Tài, tỉnh Bình Định, năm 2018</t>
  </si>
  <si>
    <t>Thực trạng triển khai và chất lượng số liệu Hệ thống thông tin tiêm chủng Quốc gia  tại Hà Nội, năm 2019</t>
  </si>
  <si>
    <t>Determination of  urinary mandelic and phenylglyoxylic acids in ethylbenzene -exposed paint manufacturing workers in 2019</t>
  </si>
  <si>
    <t>Nhu cầu sử dụng dịch vụ chăm sóc sức khỏe sinh sản tiền hôn nhân của sinh viên trường Đại học Y Hà Nội năm 2020 và một số yếu tố liên quan</t>
  </si>
  <si>
    <t>Economic burden of cardiovascular disease: A literature review</t>
  </si>
  <si>
    <t>Kiến thức, thái độ về sử dụng kháng sinh đường uống của người dân đến khám ngoại trú tại Trung tâm Y tế Thành phố Hải Dương trong quý I năm 2021 và một số yếu tố liên quan.</t>
  </si>
  <si>
    <t>Nguy cơ ngã của người bệnh nội trú tại bệnh viện đa khoa Nông nghiệp II, quý I năm 2021 và một số yếu tố liên quan</t>
  </si>
  <si>
    <t>Thực trạng và nhu cầu đào tạo liên tục của điều dưỡng viên tại một số khoa lâm sàng - Bệnh viện Nhi Trung ương năm 2020</t>
  </si>
  <si>
    <t>Kiến thức, thực hành vệ sinh tay của nhân viên y tế Bệnh viện Y dược cổ truyền tỉnh Sơn La năm 2021 và một số yếu tố liên quan</t>
  </si>
  <si>
    <t>Tuân thủ điều trị của bệnh nhân Đái tháo đường type 2 điều trị ngoại trú tại Khoa Khám bệnh Bệnh viện Nội tiết Trung Ương cơ sở Ngọc Hồi năm 2021 và một số yếu tố liên quan</t>
  </si>
  <si>
    <t>Thực trạng sử dụng chất và mối liên quan đến tuân thủ điều trị Prep ở nhóm nam quan hệ tình dục đồng giới tại Hà Nội năm 2020</t>
  </si>
  <si>
    <t>Thực trạng và 1 số yếu tố liên quan đến bệnh viện an toàn phòng chống dịch COVID-19 ở Hà Nội năm 2020</t>
  </si>
  <si>
    <t>Application of Artificial Intelligence in Screening of Birth Defects: A Scoping Review</t>
  </si>
  <si>
    <t>Mức độ hỗ trợ của gia đình và tham gia mạng lưới xã hội ở bệnh nhân điều trị HIV muộn tại thành phố Hồ Chí Minh năm 2018</t>
  </si>
  <si>
    <t>Thực trạng tăng đường huyết và mối liên quan với một số yếu tố nguy cơ ở người dân 40-69 tuổi tại miền bắc Việt Nam năm 2015</t>
  </si>
  <si>
    <t>Thực trạng tiêm vắc xin viêm gan B liều sơ sinh tại Việt Nam giai đoạn 2010 – 2019</t>
  </si>
  <si>
    <t>Thực trạng năng lực sức khoẻ về sơ cứu ban đầu trong du lịch balo của sinh viên trường Đại học Y Hà Nội năm 2021 và một số yếu tố liên quan</t>
  </si>
  <si>
    <t>Nhu cầu và khả năng chi trả cho dịch vụ chăm sóc người bệnh trong bệnh viện bằng người chăm sóc chuyên nghiệp thay cho người nhà tại Bệnh viện Đại học Y Hà Nội năm 2021</t>
  </si>
  <si>
    <t>Kiến thức, thái độ, thực hành về dự phòng lao của nhân viên y tế tư nhân tại 5 quận nội thành Hà Nội năm 2021</t>
  </si>
  <si>
    <t>Kiến thức, thái độ, thực hành về rác thải nhựa của sinh viên hệ bác sĩ Y học Dự phòng trường Đại học Y Hà Nội năm 2021</t>
  </si>
  <si>
    <t>Kiến thức, thái độ, thực hành về biện pháp phòng Covid 19 của học sinh tại một trường THPT tỉnh Thái Bình năm 2020</t>
  </si>
  <si>
    <t>Thực trạng kiến thức và một số yếu tố liên quan về phòng ngừa nhiễm khuẩn vết mổ của nhân viên y tế một số khoa hệ ngoại tại Bệnh viện E năm 2021</t>
  </si>
  <si>
    <t>Thực trạng tuân thủ quy trình vệ sinh tay ngoại khoa của nhân viên y tế tham gia phẫu thuật tại bệnh viện E sau can thiệp giám sát năm 2020</t>
  </si>
  <si>
    <t>Trần Hoàn</t>
  </si>
  <si>
    <t>Kiến thức, thái độ của nhân viên y tế về phòng ngừa chuẩn tại một số khoa thuộc bệnh viện đa khoa huyện Đan Phượng năm 2021</t>
  </si>
  <si>
    <t>Thực trạng nhiễm khuẩn bệnh viện và kháng kháng sinh của một số loại vi khuẩn gây nhiễm khuẩn bệnh viện tại bệnh viện K cơ sở Tân Triều năm 2021</t>
  </si>
  <si>
    <t>Kiến thức, thái độ, thực hành về phân loại chất thải rắn y tế của sinh viên trường Đại học Y Hà Nội năm 2021 và một số yếu tố liên quan</t>
  </si>
  <si>
    <t>Kiến thức, thái độ, thực hành về rửa tay với xà phòng của học sinh hai trường tiểu học tại thành phố Hà Nội năm 2020 và một số yếu tố liên quan</t>
  </si>
  <si>
    <t>Chất lượng cuộc sống của phụ nữ mãn kinh ở Châu Á và một số yếu tố liên quan: Tổng quan tài liệu</t>
  </si>
  <si>
    <t>Thực trạng bạo lực trẻ em ở học sinh một trường trung học cơ sở nội thành Hà Nội năm 2021 và một số yếu tố liên quan</t>
  </si>
  <si>
    <t>Thực trạng phá thai muộn tại Bệnh viện Phụ sản Hà Nội năm 2020 và một số yếu tố liên quan</t>
  </si>
  <si>
    <t>Thực trạng phá thai lặp lại tại Bệnh viện Phụ sản Hà Nội năm 2020 - 2021</t>
  </si>
  <si>
    <t>Kiến thức và hành vi tình dục an toàn của người di cư lao động tự do tại phường Hoàng Liệt, quận Hoàng Mai, thành phố Hà Nội năm 2021</t>
  </si>
  <si>
    <t>Sự hài lòng về dịch vụ giáo dục của sinh viên hệ bác sĩ năm thứ 4 đến năm thứ 6 trường Đại học Y Hà nội năm học 2020-2021.</t>
  </si>
  <si>
    <t>Stress và chiến lược đối phó với stress của sinh viên hệ bác sĩ đa khoa năm thứ nhất trường đại học Y hà Nội, năm học 2020-2021</t>
  </si>
  <si>
    <t>Understanding pre-exposure prophylaxis adherence and persistence among men who have sex with men in Hanoi, Vietnam</t>
  </si>
  <si>
    <t>Consistent condom use and correlates among men who have sex with men recruited by internet-based sampling in Hanoi</t>
  </si>
  <si>
    <t>Thực trạng kỳ thị và mối liên quan đến sử dụng dịch vụ y tế ở nhóm nam quan hệ tình dục đồng giới HIV âm tính tại Hà Nội</t>
  </si>
  <si>
    <t>Nutritional status and some associated factors among primary school children in Hai Duong province in 2020.</t>
  </si>
  <si>
    <t>Tình trạng dinh dưỡng và một số yếu tố liên quan của sinh viên mới nhập trường Đại học Y Hà Nội năm 2020</t>
  </si>
  <si>
    <t>Dietary intake and physical activity of elementary school children in Ha Nam province in 2020</t>
  </si>
  <si>
    <t>Huyền</t>
  </si>
  <si>
    <t>Ngọc</t>
  </si>
  <si>
    <t>Vân</t>
  </si>
  <si>
    <t>Hà</t>
  </si>
  <si>
    <t>Hương</t>
  </si>
  <si>
    <t>Ngân</t>
  </si>
  <si>
    <t>Hòa</t>
  </si>
  <si>
    <t>Hạnh</t>
  </si>
  <si>
    <t>Vinh</t>
  </si>
  <si>
    <t>Hoàng</t>
  </si>
  <si>
    <t>Tâm</t>
  </si>
  <si>
    <t>Thanh</t>
  </si>
  <si>
    <t>Thôi</t>
  </si>
  <si>
    <t>Hiếu</t>
  </si>
  <si>
    <t>Bình</t>
  </si>
  <si>
    <t>Huệ</t>
  </si>
  <si>
    <t>Hằng</t>
  </si>
  <si>
    <t>Hiến</t>
  </si>
  <si>
    <t>Huy</t>
  </si>
  <si>
    <t>Thảo</t>
  </si>
  <si>
    <t>Tài</t>
  </si>
  <si>
    <t>Hoàn</t>
  </si>
  <si>
    <t>Bích</t>
  </si>
  <si>
    <t>Hiệp</t>
  </si>
  <si>
    <t>Dung</t>
  </si>
  <si>
    <t>Thùy</t>
  </si>
  <si>
    <t>Chủ tịch</t>
  </si>
  <si>
    <t>Thư kí</t>
  </si>
  <si>
    <t>Nhận xét</t>
  </si>
  <si>
    <t>Ngày bảo vệ</t>
  </si>
  <si>
    <t>Hội trường tầng 3, Nhà A1</t>
  </si>
  <si>
    <t>Tên đề tài đăng kí hướng dẫn</t>
  </si>
  <si>
    <t>Tên đề tài đê xuất hội đồng</t>
  </si>
  <si>
    <t>Prognostic value of SIRS, qSOFA and NEWS for predicting short-term mortality in patients with severe acute respiratory infection (SARI)</t>
  </si>
  <si>
    <t>Ứng dụng bộ xét nghiệm SSSperm để đánh giá mức độ đứt gãy DNA tinh trùng ở nam giới vô sinh</t>
  </si>
  <si>
    <t>Ứng dụng kỹ thuật real-time PCR xác định đột biến gen ITGA2 và ITGB3 liên quan đến chứng ưa huyết khối di truyền ở phụ nữ có tiền sử sẩy thai, thai chết lưu</t>
  </si>
  <si>
    <t>Đồng chủ tịch</t>
  </si>
  <si>
    <t>GS.TS. Ngo Quy Chau</t>
  </si>
  <si>
    <t>Dr. Francois Pruvot</t>
  </si>
  <si>
    <t>Dr. Thomas Mourez</t>
  </si>
  <si>
    <t>PGS.TS. Nguyen Huu Uoc</t>
  </si>
  <si>
    <t>PGS.TS. Tran Danh Cuong</t>
  </si>
  <si>
    <t xml:space="preserve">01/06/2021 từ 8h30 đến 16h00 </t>
  </si>
  <si>
    <t>Tình hình mắc tăng huyết áp ở người cao tuổi tại tỉnh Quảng Bình</t>
  </si>
  <si>
    <t>Mô tả các hình thái chấn thương sọ não do tai nạn giao thông đường bộ</t>
  </si>
  <si>
    <t>L’hématome péridural rachidien au cours de l’anesthésie péridurale,
à propose d’un cas clinique à l’hôpital de l’université de médecine de Hanoi</t>
  </si>
  <si>
    <t>Viện trưởng Viện ĐT YHDP&amp;YTCC</t>
  </si>
  <si>
    <t>Viện trưởng Viện ĐT Răng Hàm Mặt</t>
  </si>
  <si>
    <t>khoa Y học cổ truyền</t>
  </si>
  <si>
    <t>bộ môn Sinh lý bệnh</t>
  </si>
  <si>
    <t>bộ môn Y học gia đình</t>
  </si>
  <si>
    <t>bộ môn Dược lý</t>
  </si>
  <si>
    <t>bộ môn Y Pháp</t>
  </si>
  <si>
    <t>bộ môn Sản phụ khoa</t>
  </si>
  <si>
    <t>bộ môn Hồi sức cấp cứu</t>
  </si>
  <si>
    <t>bộ môn Ngoại</t>
  </si>
  <si>
    <t>bộ môn Gây mê hồi sức</t>
  </si>
  <si>
    <t>bộ môn Nội tổng hợp</t>
  </si>
  <si>
    <t>bộ môn Giải phẫu</t>
  </si>
  <si>
    <t>bộ môn Y sinh học di truyền</t>
  </si>
  <si>
    <t>bộ môn Tâm thần</t>
  </si>
  <si>
    <t>bộ môn Ung thư</t>
  </si>
  <si>
    <t>bộ môn Truyền nhiễm</t>
  </si>
  <si>
    <t>Identification of Pathogenic variants in IGHMBP2 gene and Application on Prenatal diagnosis of Rare Neuromuscular Disorders</t>
  </si>
  <si>
    <t>Prevalence and correlates of alcohol, tobacco and substances use among men who have sex with men in Hanoi, Vietnam</t>
  </si>
  <si>
    <t>Determination of urinary mandelic and phenylglyoxylic acids in ethylbenzene -exposed paint manufacturing workers in 2019</t>
  </si>
  <si>
    <t>Thực trạng trầm cảm, lo âu, stress và một số yếu tố liên quan ở nhóm có sử dụng ma túy tại Hà Nội năm 2020</t>
  </si>
  <si>
    <t>Thực trạng và 1 số yếu tố liên quan đến bệnh viện an toàn phòng chống dịch COVID-19 ở Hà Nội năm 2020.</t>
  </si>
  <si>
    <t>Kiến thức, thái độ, thực hành về dự phòng lao của nhân viên y tế tư nhân tại một số quận nội thành Hà Nội năm 2021</t>
  </si>
  <si>
    <t>Thực trạng kiến thức và một số yếu tố liên quan về phòng ngừa nhiễm khuẩn vết mổ của nhân viên y tế một số khoa tại Bệnh viện Đa khoa Sơn Tây năm 2021</t>
  </si>
  <si>
    <t>Nutritional status and some related factors among primary school children in Thai Nguyen and Nghe An provinces in 2020</t>
  </si>
  <si>
    <t>Dietary intake and physical activity of elementary school children in Ha Nam and Dien Bien provinces in 2020</t>
  </si>
  <si>
    <t>Đặc điểm hội chứng thiếu máu trên các bệnh nhân bệnh thận mạn tính tại Bệnh viện Thận Hà Nội</t>
  </si>
  <si>
    <t>Khảo sát một số đa hình gen mã hóa enzym chuyển hóa homocystein ở phụ nữ có tiền sử sẩy thai</t>
  </si>
  <si>
    <t>Đặc điểm hình thái vỡ xương sọ và mối liên quan với tổn thương nội sọ do tai nạn giao thông đường bộ</t>
  </si>
  <si>
    <t>Nhu cầu và khả năng chi trả cho dịch vụ chăm sóc sức khoẻ tại nhà có kết nối y tế từ xa của người dân tại Đà Nẵng năm 2021 và một số yếu tố liên quan</t>
  </si>
  <si>
    <t>Khảo sát mối liên quan giữa các đột biến gen với một số bất thường cấu trúc tai ở trẻ điếc bẩm sinh</t>
  </si>
  <si>
    <t>Nhận xét một số đăc điểm lâm sàng, cận lâm sàng và tình trạng di căn hạch ở bệnh nhân ung thư cổ tử cung đã phẫu thuật triệt căn tại Bệnh viện K</t>
  </si>
  <si>
    <t>Thực trạng sâu răng và một số yếu tố liên quan trên nhóm sinh viên năm thứ nhất Trường Đại học Y Hà Nội năm học 2020-2021</t>
  </si>
  <si>
    <t>Kiến thức, thái độ, thực hành về phòng chống bệnh viêm đường hô hấp cấp do COVID-19 của học sinh Trường trung học cơ sở Bình Nghĩa, huyện Bình Lục, tỉnh Hà Nam năm 2021</t>
  </si>
  <si>
    <t>Hành vi sử dụng đồ ăn nhanh của sinh viên Trường Đại học Y Hà Nội năm 2020-2021 và một số yếu tố liên quan</t>
  </si>
  <si>
    <t>Thái độ về học trực tuyến do dịch COVID-19 của sinh viên Trường Đại học Y Hà Nội năm 2020 và một số yếu tố liên quan</t>
  </si>
  <si>
    <t>Thực trạng sâu răng và kiến thức, thái độ, thực hành về chăm sóc sức khoẻ răng miệng ở học sinh Trường trung học cơ sở Lập Lễ, Thuỷ Nguyên, Hải Phòng</t>
  </si>
  <si>
    <t>Kiến thức, thái độ của sinh viên Y6 đa khoa Trường Đại học Y Hà Nội về sa sút trí tuệ năm 2021</t>
  </si>
  <si>
    <t>Nhu cầu sử dụng dịch vụ chăm sóc sức khỏe sinh sản tiền hôn nhân của sinh viên Trường Đại học Y Hà Nội năm 2020 và một số yếu tố liên quan</t>
  </si>
  <si>
    <t>Kiến thức, thái độ về sử dụng kháng sinh đường uống của người dân đến khám ngoại trú tại Trung tâm Y tế Thành phố Hải Dương trong quý I năm 2021 và một số yếu tố liên quan</t>
  </si>
  <si>
    <t>Mức độ hỗ trợ của gia đình và tham gia mạng lưới xã hội ở bệnh nhân điều trị HIV muộn tại Thành phố Hồ Chí Minh năm 2018</t>
  </si>
  <si>
    <t>Thực trạng năng lực sức khoẻ về sơ cứu ban đầu trong du lịch balo của sinh viên Trường Đại học Y Hà Nội năm 2021 và một số yếu tố liên quan</t>
  </si>
  <si>
    <t>Kiến thức, thái độ, thực hành về rác thải nhựa của sinh viên hệ bác sĩ Y học dự phòng Trường Đại học Y Hà Nội năm 2021</t>
  </si>
  <si>
    <t>Kiến thức, thái độ, thực hành về biện pháp phòng Covid 19 của học sinh tại một Trường trung học phổ thông tỉnh Thái Bình năm 2020</t>
  </si>
  <si>
    <t>Thực trạng tuân thủ quy trình vệ sinh tay ngoại khoa của nhân viên y tế tham gia phẫu thuật tại Bệnh viện E sau can thiệp giám sát năm 2020</t>
  </si>
  <si>
    <t>Thực trạng nhiễm khuẩn bệnh viện và kháng kháng sinh của một số loại vi khuẩn gây nhiễm khuẩn bệnh viện tại Bệnh viện K cơ sở Tân Triều năm 2020</t>
  </si>
  <si>
    <t>Kiến thức, thái độ, thực hành về phân loại chất thải rắn y tế của sinh viên Trường Đại học Y Hà Nội năm 2021 và một số yếu tố liên quan</t>
  </si>
  <si>
    <t>Kiến thức, thái độ, thực hành về rửa tay với xà phòng của học sinh hai trường tiểu học tại Thành phố Hà Nội năm 2020 và một số yếu tố liên quan</t>
  </si>
  <si>
    <t>Chất lượng cuộc sống của phụ nữ mãn kinh ở châu Á và một số yếu tố liên quan: Tổng quan tài liệu</t>
  </si>
  <si>
    <t>Thưc trạng bạo lực trẻ em ở học sinh Trường trung học cơ sở Hạ Đình, quận Thanh Xuân, Thành phố Hà Nội năm 2020</t>
  </si>
  <si>
    <t>Thực trạng phá thai muộn tại Bệnh viện Phụ Sản Hà Nội năm 2020 và một số yếu tố liên quan</t>
  </si>
  <si>
    <t>Thực trạng phá thai lặp lại tại Bệnh viện Phụ Sản Hà Nội năm 2020 - 2021</t>
  </si>
  <si>
    <t>Kiến thức và hành vi tình dục an toàn của người di cư lao động tự do tại phường Hoàng Liệt, quận Hoàng Mai, Thành phố Hà Nội năm 2021</t>
  </si>
  <si>
    <t>Sự hài lòng về dịch vụ giáo dục của sinh viên hệ bác sĩ năm thứ 4 đến năm thứ 6 Trường Đại học Y Hà Nội năm học 2020-2021</t>
  </si>
  <si>
    <t>Stress và chiến lược đối phó với stress của sinh viên hệ bác sĩ y khoa năm thứ nhất Trường Đại học Y hà Nội, năm học 2020-2021</t>
  </si>
  <si>
    <t>Tình trạng dinh dưỡng và một số yếu tố liên quan của sinh viên mới nhập học Trường Đại học Y Hà Nội năm 2020</t>
  </si>
  <si>
    <t>TS. Lê Ngọc Anh - Trường ĐH Y Hà Nội</t>
  </si>
  <si>
    <t>PGS.TS. Trần Khánh Toàn - Trường ĐH Y Hà Nội</t>
  </si>
  <si>
    <t xml:space="preserve">TS. Trần Thanh Tùng - Trường ĐH Y Hà Nội
</t>
  </si>
  <si>
    <t>ThS. Nguyễn Đức Hoàn - Trường ĐH Y Hà Nội</t>
  </si>
  <si>
    <t>TS. Vũ Thị Huyền - Trường ĐH Y Hà Nội</t>
  </si>
  <si>
    <t>PGS.TS. Trần Vân Khánh - Trường ĐH Y Hà Nội</t>
  </si>
  <si>
    <t>ThS. Nguyễn Mạnh Hùng - Trường ĐH Y Hà Nội</t>
  </si>
  <si>
    <t>PGS.TS. Nguyễn Thị Trang - Trường ĐH Y Hà Nội</t>
  </si>
  <si>
    <t>1. BSNT. Nguyễn Văn Phi - Trường ĐH Y Hà Nội</t>
  </si>
  <si>
    <t>ThS. Trần Trung Bách - Trường ĐH Y Hà Nội</t>
  </si>
  <si>
    <t>1. BSNT. Bùi Văn San - Trường ĐH Y Hà Nội</t>
  </si>
  <si>
    <t>ThS. Nguyễn Tuấn Anh - Trường ĐH Y Hà Nội</t>
  </si>
  <si>
    <t xml:space="preserve">ThS. Nguyễn Ngọc Ánh - Trường ĐH Y Hà Nội
</t>
  </si>
  <si>
    <t>TS. Vũ Thị Hà - Trường ĐH Y Hà Nội</t>
  </si>
  <si>
    <t>TS. Đoàn Thị Kim Phượng - Trường ĐH Y Hà Nội</t>
  </si>
  <si>
    <t>1. ThS. Nguyễn Thị Vượng - Trường ĐH Y Hà Nội</t>
  </si>
  <si>
    <t>TS. Vũ Quốc Đạt - Trường ĐH Y Hà Nội</t>
  </si>
  <si>
    <t>PGS.TS. Hoàng Thị Ngọc Lan - Trường ĐH Y Hà Nội</t>
  </si>
  <si>
    <t>1. ThS. Nguyễn Ngọc Ánh - Trường ĐH Y Hà Nội</t>
  </si>
  <si>
    <t>ThS. Phạm Thu Hà - Trường ĐH Y Hà Nội</t>
  </si>
  <si>
    <t>GS.TS. Nguyễn Hữu Tú - Trường ĐH Y Hà Nội</t>
  </si>
  <si>
    <t>ThS. Nguyễn Ngọc Đan - Trường ĐH Y Hà Nội</t>
  </si>
  <si>
    <t>PGS.TS. Hoàng Bùi Hải - Trường ĐH Y Hà Nội</t>
  </si>
  <si>
    <t>PGS.TS. Phạm Thị Thanh Hiền - Trường ĐH Y Hà Nội</t>
  </si>
  <si>
    <t>ThS. Nguyễn Thị Thanh Vân - Trường ĐH Y Hà Nội</t>
  </si>
  <si>
    <t>ThS. Trịnh Thị Lụa - Trường ĐH Y Hà Nội</t>
  </si>
  <si>
    <t>ThS. Đặng Trúc Quỳnh - Trường ĐH Y Hà Nội</t>
  </si>
  <si>
    <t>TS. Lê Thị Minh Phương - Trường ĐH Y Hà Nội</t>
  </si>
  <si>
    <t>ThS. Cao Thị Huyền Trang - Trường ĐH Y Hà Nội</t>
  </si>
  <si>
    <t>ThS. Nguyễn Tuyết Trang - Trường ĐH Y Hà Nội</t>
  </si>
  <si>
    <t>TS. Nguyễn Thị Châu - Trường ĐH Y Hà Nội</t>
  </si>
  <si>
    <t>1. ThS. Hồng Thúy Hạnh - Trường ĐH Y Hà Nội</t>
  </si>
  <si>
    <t>1. TS. Lê Long Nghĩa - Trường ĐH Y Hà Nội</t>
  </si>
  <si>
    <t>BSNT. Trần Thị Hương Trà - Trường ĐH Y Hà Nội</t>
  </si>
  <si>
    <t>PGS.TS. Võ Trương Như Ngọc - Trường ĐH Y Hà Nội</t>
  </si>
  <si>
    <t>PGS.TS. Kim Bảo Giang - Trường ĐH Y Hà Nội</t>
  </si>
  <si>
    <t>PGS. Nguyễn Văn Hiến - Trường ĐH Y Hà Nội</t>
  </si>
  <si>
    <t>TS. Phạm Bích Diệp - Trường ĐH Y Hà Nội</t>
  </si>
  <si>
    <t>ThS. Nguyễn Thị Diễm Hương - Trường ĐH Y Hà Nội</t>
  </si>
  <si>
    <t>TS. Nguyễn Ngọc Anh - Trường ĐH Y Hà Nội</t>
  </si>
  <si>
    <t>PGS.TS. Lê Thị Thanh Xuân - Trường ĐH Y Hà Nội</t>
  </si>
  <si>
    <t>ThS. Nguyễn Thanh Thảo - Trường ĐH Y Hà Nội</t>
  </si>
  <si>
    <t>BSNT. Phạm Thị Quân - Trường ĐH Y Hà Nội</t>
  </si>
  <si>
    <t>1. PGS.TS. Khương Văn Duy - Trường ĐH Y Hà Nội</t>
  </si>
  <si>
    <t>PGS.TS. Phạm Huy Tuấn Kiệt - Trường ĐH Y Hà Nội</t>
  </si>
  <si>
    <t>ThS. Đoàn Ngọc Thủy Tiên - Trường ĐH Y Hà Nội</t>
  </si>
  <si>
    <t>PGS.TS. Vũ Khắc Lương - Trường ĐH Y Hà Nội</t>
  </si>
  <si>
    <t>PGS.TS. Nguyễn Thị Hoài Thu - Trường ĐH Y Hà Nội</t>
  </si>
  <si>
    <t>1. ThS. Nguyễn Thị Thu Hà - Trường ĐH Y Hà Nội</t>
  </si>
  <si>
    <t>ThS. Văn Đình Hòa - Trường ĐH Y Hà Nội</t>
  </si>
  <si>
    <t>PGS.TS. Lê Minh Giang - Trường ĐH Y Hà Nội</t>
  </si>
  <si>
    <t>BSNT. Nguyễn Thị Hương Giang - Trường ĐH Y Hà Nội</t>
  </si>
  <si>
    <t>1. TS. Lê Vĩnh Giang - Trường ĐH Y Hà Nội</t>
  </si>
  <si>
    <t>1. PGS.TS. Nguyễn Minh Sơn - Trường ĐH Y Hà Nội</t>
  </si>
  <si>
    <t>ThS. Đinh Thái Sơn - Trường ĐH Y Hà Nội</t>
  </si>
  <si>
    <t>GS.TS. Lưu Ngọc Hoạt - Trường ĐH Y Hà Nội</t>
  </si>
  <si>
    <t>PGS.TS. Lê Thị Hoàn - Trường ĐH Y Hà Nội</t>
  </si>
  <si>
    <t>1. PGS.TS. Lê Thị Hoàn - Trường ĐH Y Hà Nội</t>
  </si>
  <si>
    <t>1. TS. Nguyễn Thị Phương Oanh - Trường ĐH Y Hà Nội</t>
  </si>
  <si>
    <t>1. PGS.TS. Chu Văn Thăng - Trường ĐH Y Hà Nội</t>
  </si>
  <si>
    <t>1. TS. Trần Thị Thoa - Trường ĐH Y Hà Nội</t>
  </si>
  <si>
    <t>TS. Trần Thị Thoa - Trường ĐH Y Hà Nội</t>
  </si>
  <si>
    <t>1. TS. Trần Quỳnh Anh - Trường ĐH Y Hà Nội</t>
  </si>
  <si>
    <t>TS. Trần Quỳnh Anh - Trường ĐH Y Hà Nội</t>
  </si>
  <si>
    <t>PGS.TS. Nguyễn Đăng Vững - Trường ĐH Y Hà Nội</t>
  </si>
  <si>
    <t>PGS.TS. Nguyễn Thị Thúy Hạnh - Trường ĐH Y Hà Nội</t>
  </si>
  <si>
    <t>ThS. Trần Thị Thanh Thủy - Trường ĐH Y Hà Nội</t>
  </si>
  <si>
    <t>ThS. Vũ Minh Tuấn - Trường ĐH Y Hà Nội</t>
  </si>
  <si>
    <t>ThS. Lê Thị Vũ Huyền - Trường ĐH Y Hà Nội</t>
  </si>
  <si>
    <t>TS. Hoàng Thị Hải Vân - Trường ĐH Y Hà Nội</t>
  </si>
  <si>
    <t>ThS. Phạm Phương Mai - Trường ĐH Y Hà Nội</t>
  </si>
  <si>
    <t>GS.TS. Lê Thị Hương - Trường ĐH Y Hà Nội</t>
  </si>
  <si>
    <t>1. PGS.TS. Trần Thúy Nga - Trường ĐH Y Hà Nội</t>
  </si>
  <si>
    <t>2. ThS. Vũ Thành Trung - Trường ĐH Y Hà Nội</t>
  </si>
  <si>
    <t>ThS. Trần Thị Nga - Trường ĐH Y Hà Nội</t>
  </si>
  <si>
    <t>1. PGS.TS. Nguyễn Đăng Vững - Trường ĐH Y Hà Nội</t>
  </si>
  <si>
    <t>1. PGS.TS. Kim Bảo Giang - Trường ĐH Y Hà Nội</t>
  </si>
  <si>
    <t>Một số biểu hiện sức khoẻ tâm thần của sinh viên Trường Đại học Y Hà Nội trong đại dịch COVID-19 và một số yếu tố liên quan năm 2020</t>
  </si>
  <si>
    <t>Thực trạng bệnh hô hấp và một số yếu tố liên quan của người lao động mỏ than Phấn Mễ, tỉnh Thái Nguyên, năm 2020</t>
  </si>
  <si>
    <t>Thực trạng triển khai và chất lượng số liệu Hệ thống thông tin tiêm chủng Quốc gia tại Hà Nội, năm 2019</t>
  </si>
  <si>
    <t>Nguy cơ ngã của người bệnh nội trú tại Bệnh viện Đa khoa Nông nghiệp, quý I năm 2021 và một số yếu tố liên quan</t>
  </si>
  <si>
    <t>Tuân thủ điều trị của bệnh nhân đái tháo đường type 2 điều trị ngoại trú tại Khoa Khám bệnh Bệnh viện Nội tiết Trung ương cơ sở Ngọc Hồi năm 2021 và một số yếu tố liên quan</t>
  </si>
  <si>
    <t>Kiến thức, thái độ về phòng ngừa chuẩn của nhân viên y tế tại một số khoa Bệnh viện Đa khoa huyện Đan Phượng năm 2021</t>
  </si>
  <si>
    <t>Résultats de la technique de l’hémorroïdectomie circulaire totale au Ligasure à l’hôpital Viet Duc</t>
  </si>
  <si>
    <t>Relation entre le seuil de perception vibratoire et caractères cliniques, paracliniques de polyneuropathie distale et symétrique chez les diabétiques de type 2</t>
  </si>
  <si>
    <t>Résultats des exereses par voie endoscopique transanale des polypes adenomateux du rectum (tem) a l’hopital Saint Paul</t>
  </si>
  <si>
    <t>Les scores spesi et hestia dans le pronostic de survie à court terme chez les patients présentant une embolie pulmonaire aiguë</t>
  </si>
  <si>
    <t>Résultat de la prise en charge obstétricale chez les maternités adolescentes à l'Hôpital National de Gynéco-Obstétrique</t>
  </si>
  <si>
    <t>bộ môn Phụ sản</t>
  </si>
  <si>
    <t xml:space="preserve">Dr. Thomas Mourez - </t>
  </si>
  <si>
    <t>Dr. Francois Pruvot - BV VP HN</t>
  </si>
  <si>
    <t>Khảo sát mô hình bệnh tật và tình hình điều trị tại khoa Phụ sản Bệnh viện Đa khoa Y học cổ truyền Hà Nội năm 2018 - 2019</t>
  </si>
  <si>
    <t>Mô tả tình hình tâm căn suy nhược trên bệnh nhân viêm trực tràng chảy máu sau xạ trị ung thư cổ tử cung tại Bệnh viện Y học cổ truyền Trung ương</t>
  </si>
  <si>
    <t>Khảo sát tình hình bệnh nhân thoái hóa đốt sống cổ tại khoa Nội IV Bệnh viện Y học cổ truyền Bộ Công An</t>
  </si>
  <si>
    <t>Khảo sát tình hình điều trị thoái hóa khớp gối tại khoa Lão Bệnh viện Đa khoa Y học cổ truyền Hà Nội năm 2019</t>
  </si>
  <si>
    <t>1. PGS.TS. Phạm Văn Phú - Trường ĐH Y Hà Nội</t>
  </si>
  <si>
    <t>1. ThS. Nguyễn Trọng Tài - Trường ĐH Y Hà Nội</t>
  </si>
  <si>
    <t>DANH SÁCH KHÓA LUẬN TỐT NGHIỆP</t>
  </si>
  <si>
    <t xml:space="preserve">Tên đề tài </t>
  </si>
  <si>
    <t xml:space="preserve">Người hướng dẫn
</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</si>
</sst>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color rgb="FF000000"/>
      <name val="Arial"/>
    </font>
    <font>
      <sz val="10"/>
      <color rgb="FF000000"/>
      <name val="time"/>
    </font>
    <font>
      <b/>
      <sz val="10"/>
      <color theme="1"/>
      <name val="time"/>
    </font>
    <font>
      <sz val="10"/>
      <color theme="1"/>
      <name val="time"/>
    </font>
    <font>
      <b/>
      <sz val="10"/>
      <color rgb="FF000000"/>
      <name val="time"/>
    </font>
    <font>
      <b/>
      <sz val="10"/>
      <color theme="1"/>
      <name val="Times New Roman"/>
      <family val="1"/>
    </font>
    <font>
      <sz val="11"/>
      <color theme="1"/>
      <name val="Times New Roman"/>
      <family val="1"/>
    </font>
    <font>
      <sz val="11"/>
      <color rgb="FF000000"/>
      <name val="Times New Roman"/>
      <family val="1"/>
    </font>
    <font>
      <sz val="11"/>
      <name val="Times New Roman"/>
      <family val="1"/>
    </font>
    <font>
      <sz val="11"/>
      <color theme="1"/>
      <name val="Arial"/>
      <family val="2"/>
      <scheme val="minor"/>
    </font>
    <font>
      <sz val="13"/>
      <color theme="1"/>
      <name val="Times New Roman"/>
      <family val="1"/>
    </font>
    <font>
      <sz val="12"/>
      <color rgb="FF000000"/>
      <name val="Times New Roman"/>
      <family val="1"/>
    </font>
    <font>
      <sz val="13"/>
      <name val="Times New Roman"/>
      <family val="1"/>
    </font>
    <font>
      <sz val="12"/>
      <color theme="1"/>
      <name val="Times New Roman"/>
      <family val="1"/>
    </font>
    <font>
      <b/>
      <sz val="12"/>
      <color theme="1"/>
      <name val="Times New Roman"/>
      <family val="1"/>
    </font>
    <font>
      <sz val="12"/>
      <color rgb="FF333333"/>
      <name val="Times New Roman"/>
      <family val="1"/>
    </font>
    <font>
      <sz val="12"/>
      <color rgb="FFFF0000"/>
      <name val="Times New Roman"/>
      <family val="1"/>
    </font>
    <font>
      <sz val="12"/>
      <color rgb="FF222222"/>
      <name val="Times New Roman"/>
      <family val="1"/>
    </font>
    <font>
      <b/>
      <sz val="14"/>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2">
    <xf numFmtId="0" fontId="0" fillId="0" borderId="0" xfId="0" applyFont="1" applyAlignment="1"/>
    <xf numFmtId="0" fontId="1" fillId="0" borderId="0" xfId="0" applyFont="1" applyAlignment="1"/>
    <xf numFmtId="0" fontId="1" fillId="0" borderId="0" xfId="0" applyFont="1" applyAlignment="1">
      <alignment horizontal="center"/>
    </xf>
    <xf numFmtId="0" fontId="2" fillId="0" borderId="0" xfId="0" applyFont="1" applyAlignment="1">
      <alignment horizontal="center"/>
    </xf>
    <xf numFmtId="0" fontId="1" fillId="0" borderId="0" xfId="0" applyFont="1"/>
    <xf numFmtId="0" fontId="3" fillId="0" borderId="0" xfId="0" applyFont="1" applyAlignment="1">
      <alignment horizontal="center"/>
    </xf>
    <xf numFmtId="0" fontId="5" fillId="0" borderId="1" xfId="0" applyFont="1" applyBorder="1" applyAlignment="1">
      <alignment horizontal="center" wrapText="1"/>
    </xf>
    <xf numFmtId="0" fontId="1" fillId="0" borderId="0" xfId="0" applyFont="1" applyAlignment="1">
      <alignment horizontal="left"/>
    </xf>
    <xf numFmtId="0" fontId="5" fillId="0" borderId="1" xfId="0" applyFont="1" applyBorder="1" applyAlignment="1">
      <alignment horizontal="left"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xf numFmtId="0" fontId="10" fillId="0" borderId="2" xfId="1" applyFont="1" applyBorder="1" applyAlignment="1">
      <alignment horizontal="justify" vertical="center" wrapText="1"/>
    </xf>
    <xf numFmtId="0" fontId="10" fillId="0" borderId="1" xfId="1" applyFont="1" applyFill="1" applyBorder="1" applyAlignment="1">
      <alignment horizontal="justify" vertical="center" wrapText="1"/>
    </xf>
    <xf numFmtId="0" fontId="3"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center"/>
    </xf>
    <xf numFmtId="0" fontId="1" fillId="0" borderId="1" xfId="0" applyFont="1" applyBorder="1"/>
    <xf numFmtId="0" fontId="12" fillId="0" borderId="1" xfId="0" applyFont="1" applyBorder="1" applyAlignment="1">
      <alignment wrapText="1"/>
    </xf>
    <xf numFmtId="0" fontId="12" fillId="2" borderId="1" xfId="0" applyFont="1" applyFill="1" applyBorder="1" applyAlignment="1">
      <alignment wrapText="1"/>
    </xf>
    <xf numFmtId="0" fontId="6" fillId="0" borderId="4" xfId="0" applyFont="1" applyBorder="1" applyAlignment="1">
      <alignment horizontal="left" vertical="center" wrapText="1"/>
    </xf>
    <xf numFmtId="0" fontId="12" fillId="0" borderId="2" xfId="0" applyFont="1" applyBorder="1" applyAlignment="1">
      <alignment wrapText="1"/>
    </xf>
    <xf numFmtId="0" fontId="12" fillId="0" borderId="5" xfId="0" applyFont="1" applyBorder="1" applyAlignment="1">
      <alignment wrapText="1"/>
    </xf>
    <xf numFmtId="0" fontId="12" fillId="0" borderId="1" xfId="0" applyFont="1" applyBorder="1" applyAlignment="1">
      <alignment vertical="center" wrapText="1"/>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7" fillId="0" borderId="1" xfId="0" applyFont="1" applyBorder="1" applyAlignment="1">
      <alignment horizontal="left" vertical="center" wrapText="1"/>
    </xf>
    <xf numFmtId="0" fontId="1" fillId="3" borderId="0" xfId="0" applyFont="1" applyFill="1" applyAlignment="1"/>
    <xf numFmtId="0" fontId="13"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wrapText="1"/>
    </xf>
    <xf numFmtId="0" fontId="12" fillId="3" borderId="2" xfId="0" applyFont="1" applyFill="1" applyBorder="1" applyAlignment="1">
      <alignment wrapText="1"/>
    </xf>
    <xf numFmtId="0" fontId="12" fillId="3" borderId="1" xfId="0" applyFont="1" applyFill="1" applyBorder="1" applyAlignment="1">
      <alignment vertical="center" wrapText="1"/>
    </xf>
    <xf numFmtId="0" fontId="12" fillId="3" borderId="5" xfId="0" applyFont="1" applyFill="1" applyBorder="1" applyAlignment="1">
      <alignment wrapText="1"/>
    </xf>
    <xf numFmtId="0" fontId="13" fillId="3" borderId="1" xfId="0" applyFont="1" applyFill="1" applyBorder="1" applyAlignment="1">
      <alignment vertical="center" wrapText="1"/>
    </xf>
    <xf numFmtId="0" fontId="11" fillId="3" borderId="1" xfId="0" applyFont="1" applyFill="1" applyBorder="1" applyAlignment="1">
      <alignment vertical="center" wrapText="1"/>
    </xf>
    <xf numFmtId="0" fontId="11" fillId="3" borderId="1" xfId="0" applyFont="1" applyFill="1" applyBorder="1" applyAlignment="1">
      <alignmen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xf>
    <xf numFmtId="0" fontId="18" fillId="0" borderId="0" xfId="0" applyFont="1" applyAlignment="1">
      <alignment horizontal="center"/>
    </xf>
    <xf numFmtId="0" fontId="4"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40"/>
  <sheetViews>
    <sheetView tabSelected="1" zoomScale="85" zoomScaleNormal="85" workbookViewId="0">
      <selection activeCell="B9" sqref="B9"/>
    </sheetView>
  </sheetViews>
  <sheetFormatPr defaultColWidth="14.42578125" defaultRowHeight="15.75" customHeight="1"/>
  <cols>
    <col min="1" max="1" width="5.140625" style="1" customWidth="1"/>
    <col min="2" max="2" width="33.28515625" style="1" customWidth="1"/>
    <col min="3" max="3" width="14.42578125" style="1" hidden="1" customWidth="1"/>
    <col min="4" max="4" width="8.85546875" style="7" hidden="1" customWidth="1"/>
    <col min="5" max="5" width="5.7109375" style="1" hidden="1" customWidth="1"/>
    <col min="6" max="6" width="8" style="1" hidden="1" customWidth="1"/>
    <col min="7" max="7" width="31.5703125" style="1" hidden="1" customWidth="1"/>
    <col min="8" max="8" width="44" style="35" customWidth="1"/>
    <col min="9" max="9" width="12" style="1" hidden="1" customWidth="1"/>
    <col min="10" max="10" width="25.42578125" style="1" customWidth="1"/>
    <col min="11" max="16384" width="14.42578125" style="1"/>
  </cols>
  <sheetData>
    <row r="1" spans="1:13" ht="15.75" customHeight="1">
      <c r="A1" s="50" t="s">
        <v>438</v>
      </c>
      <c r="B1" s="50"/>
      <c r="C1" s="50"/>
      <c r="D1" s="50"/>
      <c r="E1" s="50"/>
      <c r="F1" s="50"/>
      <c r="G1" s="50"/>
      <c r="H1" s="50"/>
      <c r="I1" s="50"/>
      <c r="J1" s="50"/>
    </row>
    <row r="2" spans="1:13" ht="15.75" customHeight="1">
      <c r="A2" s="50" t="s">
        <v>1</v>
      </c>
      <c r="B2" s="50"/>
      <c r="C2" s="50"/>
      <c r="D2" s="50"/>
      <c r="E2" s="50"/>
      <c r="F2" s="50"/>
      <c r="G2" s="50"/>
      <c r="H2" s="50"/>
      <c r="I2" s="50"/>
      <c r="J2" s="50"/>
    </row>
    <row r="3" spans="1:13" ht="12.75">
      <c r="E3" s="2"/>
      <c r="I3" s="2"/>
    </row>
    <row r="4" spans="1:13" s="49" customFormat="1" ht="47.25">
      <c r="A4" s="45" t="s">
        <v>2</v>
      </c>
      <c r="B4" s="45" t="s">
        <v>4</v>
      </c>
      <c r="C4" s="45"/>
      <c r="D4" s="46"/>
      <c r="E4" s="45" t="s">
        <v>136</v>
      </c>
      <c r="F4" s="45" t="s">
        <v>6</v>
      </c>
      <c r="G4" s="45" t="s">
        <v>270</v>
      </c>
      <c r="H4" s="47" t="s">
        <v>439</v>
      </c>
      <c r="I4" s="45" t="s">
        <v>155</v>
      </c>
      <c r="J4" s="45" t="s">
        <v>440</v>
      </c>
      <c r="K4" s="48"/>
      <c r="L4" s="48"/>
      <c r="M4" s="48"/>
    </row>
    <row r="5" spans="1:13" ht="47.25">
      <c r="A5" s="28">
        <v>1</v>
      </c>
      <c r="B5" s="29" t="s">
        <v>8</v>
      </c>
      <c r="C5" s="29" t="str">
        <f t="shared" ref="C5:C36" si="0">LEFT(B5,LEN(B5)-LEN(D5))</f>
        <v xml:space="preserve">Nguyễn Đình </v>
      </c>
      <c r="D5" s="29" t="s">
        <v>9</v>
      </c>
      <c r="E5" s="29" t="s">
        <v>137</v>
      </c>
      <c r="F5" s="28">
        <v>7.74</v>
      </c>
      <c r="G5" s="28" t="s">
        <v>164</v>
      </c>
      <c r="H5" s="36" t="s">
        <v>311</v>
      </c>
      <c r="I5" s="28" t="s">
        <v>288</v>
      </c>
      <c r="J5" s="28" t="s">
        <v>341</v>
      </c>
      <c r="K5" s="4"/>
      <c r="L5" s="4"/>
      <c r="M5" s="4"/>
    </row>
    <row r="6" spans="1:13" ht="47.25">
      <c r="A6" s="28">
        <v>2</v>
      </c>
      <c r="B6" s="29" t="s">
        <v>10</v>
      </c>
      <c r="C6" s="29" t="str">
        <f t="shared" si="0"/>
        <v xml:space="preserve">Phạm Văn </v>
      </c>
      <c r="D6" s="29" t="s">
        <v>11</v>
      </c>
      <c r="E6" s="29" t="s">
        <v>137</v>
      </c>
      <c r="F6" s="28">
        <v>7.94</v>
      </c>
      <c r="G6" s="28" t="s">
        <v>12</v>
      </c>
      <c r="H6" s="36" t="s">
        <v>282</v>
      </c>
      <c r="I6" s="28" t="s">
        <v>289</v>
      </c>
      <c r="J6" s="28" t="s">
        <v>342</v>
      </c>
      <c r="K6" s="4"/>
      <c r="L6" s="4"/>
      <c r="M6" s="4"/>
    </row>
    <row r="7" spans="1:13" ht="63">
      <c r="A7" s="28">
        <v>3</v>
      </c>
      <c r="B7" s="29" t="s">
        <v>13</v>
      </c>
      <c r="C7" s="29" t="str">
        <f t="shared" si="0"/>
        <v xml:space="preserve">Bùi Thị Ngọc </v>
      </c>
      <c r="D7" s="29" t="s">
        <v>14</v>
      </c>
      <c r="E7" s="29" t="s">
        <v>137</v>
      </c>
      <c r="F7" s="28">
        <v>7.94</v>
      </c>
      <c r="G7" s="28" t="s">
        <v>15</v>
      </c>
      <c r="H7" s="36" t="s">
        <v>15</v>
      </c>
      <c r="I7" s="28" t="s">
        <v>290</v>
      </c>
      <c r="J7" s="28" t="s">
        <v>343</v>
      </c>
      <c r="K7" s="4"/>
      <c r="L7" s="4"/>
      <c r="M7" s="4"/>
    </row>
    <row r="8" spans="1:13" ht="31.5">
      <c r="A8" s="28">
        <v>4</v>
      </c>
      <c r="B8" s="29" t="s">
        <v>16</v>
      </c>
      <c r="C8" s="29" t="str">
        <f t="shared" si="0"/>
        <v xml:space="preserve">Nguyễn Thị </v>
      </c>
      <c r="D8" s="29" t="s">
        <v>17</v>
      </c>
      <c r="E8" s="29" t="s">
        <v>137</v>
      </c>
      <c r="F8" s="28">
        <v>7.89</v>
      </c>
      <c r="G8" s="28" t="s">
        <v>170</v>
      </c>
      <c r="H8" s="36" t="s">
        <v>170</v>
      </c>
      <c r="I8" s="28" t="s">
        <v>291</v>
      </c>
      <c r="J8" s="29" t="s">
        <v>344</v>
      </c>
      <c r="K8" s="4"/>
      <c r="L8" s="4"/>
      <c r="M8" s="4"/>
    </row>
    <row r="9" spans="1:13" ht="68.25" customHeight="1">
      <c r="A9" s="28">
        <v>5</v>
      </c>
      <c r="B9" s="29" t="s">
        <v>18</v>
      </c>
      <c r="C9" s="29" t="str">
        <f t="shared" si="0"/>
        <v xml:space="preserve">Nguyễn Hoài </v>
      </c>
      <c r="D9" s="29" t="s">
        <v>19</v>
      </c>
      <c r="E9" s="29" t="s">
        <v>137</v>
      </c>
      <c r="F9" s="28">
        <v>8.1300000000000008</v>
      </c>
      <c r="G9" s="28" t="s">
        <v>173</v>
      </c>
      <c r="H9" s="36" t="s">
        <v>273</v>
      </c>
      <c r="I9" s="28" t="s">
        <v>298</v>
      </c>
      <c r="J9" s="29" t="s">
        <v>345</v>
      </c>
      <c r="K9" s="4"/>
      <c r="L9" s="4"/>
      <c r="M9" s="4"/>
    </row>
    <row r="10" spans="1:13" ht="60" customHeight="1">
      <c r="A10" s="28">
        <v>6</v>
      </c>
      <c r="B10" s="29" t="s">
        <v>20</v>
      </c>
      <c r="C10" s="29" t="str">
        <f t="shared" si="0"/>
        <v xml:space="preserve">Cao Hà </v>
      </c>
      <c r="D10" s="29" t="s">
        <v>21</v>
      </c>
      <c r="E10" s="29" t="s">
        <v>138</v>
      </c>
      <c r="F10" s="28">
        <v>7.8</v>
      </c>
      <c r="G10" s="29" t="s">
        <v>179</v>
      </c>
      <c r="H10" s="37" t="s">
        <v>302</v>
      </c>
      <c r="I10" s="28" t="s">
        <v>22</v>
      </c>
      <c r="J10" s="29" t="s">
        <v>346</v>
      </c>
      <c r="K10" s="12"/>
      <c r="L10" s="12"/>
      <c r="M10" s="12"/>
    </row>
    <row r="11" spans="1:13" ht="60" customHeight="1">
      <c r="A11" s="28">
        <v>7</v>
      </c>
      <c r="B11" s="29" t="s">
        <v>23</v>
      </c>
      <c r="C11" s="29" t="str">
        <f t="shared" si="0"/>
        <v xml:space="preserve">Bùi Thanh </v>
      </c>
      <c r="D11" s="29" t="s">
        <v>24</v>
      </c>
      <c r="E11" s="29" t="s">
        <v>138</v>
      </c>
      <c r="F11" s="28">
        <v>7.93</v>
      </c>
      <c r="G11" s="29" t="s">
        <v>25</v>
      </c>
      <c r="H11" s="37" t="s">
        <v>25</v>
      </c>
      <c r="I11" s="28" t="s">
        <v>291</v>
      </c>
      <c r="J11" s="29" t="s">
        <v>347</v>
      </c>
      <c r="K11" s="4"/>
      <c r="L11" s="4"/>
      <c r="M11" s="4"/>
    </row>
    <row r="12" spans="1:13" ht="68.25" customHeight="1">
      <c r="A12" s="28">
        <v>8</v>
      </c>
      <c r="B12" s="29" t="s">
        <v>26</v>
      </c>
      <c r="C12" s="29" t="str">
        <f t="shared" si="0"/>
        <v xml:space="preserve">Cao Minh </v>
      </c>
      <c r="D12" s="29" t="s">
        <v>27</v>
      </c>
      <c r="E12" s="29" t="s">
        <v>138</v>
      </c>
      <c r="F12" s="28">
        <v>7.56</v>
      </c>
      <c r="G12" s="29" t="s">
        <v>28</v>
      </c>
      <c r="H12" s="37" t="s">
        <v>315</v>
      </c>
      <c r="I12" s="28" t="s">
        <v>298</v>
      </c>
      <c r="J12" s="28" t="s">
        <v>348</v>
      </c>
      <c r="K12" s="4"/>
      <c r="L12" s="4"/>
      <c r="M12" s="4"/>
    </row>
    <row r="13" spans="1:13" ht="63">
      <c r="A13" s="28">
        <v>9</v>
      </c>
      <c r="B13" s="29" t="s">
        <v>29</v>
      </c>
      <c r="C13" s="29" t="str">
        <f t="shared" si="0"/>
        <v xml:space="preserve">Nguyễn Minh </v>
      </c>
      <c r="D13" s="29" t="s">
        <v>30</v>
      </c>
      <c r="E13" s="29" t="s">
        <v>138</v>
      </c>
      <c r="F13" s="28">
        <v>7.79</v>
      </c>
      <c r="G13" s="29" t="s">
        <v>174</v>
      </c>
      <c r="H13" s="37" t="s">
        <v>312</v>
      </c>
      <c r="I13" s="28" t="s">
        <v>298</v>
      </c>
      <c r="J13" s="28" t="s">
        <v>345</v>
      </c>
      <c r="K13" s="4"/>
      <c r="L13" s="4"/>
      <c r="M13" s="4"/>
    </row>
    <row r="14" spans="1:13" ht="78.75">
      <c r="A14" s="28">
        <v>10</v>
      </c>
      <c r="B14" s="29" t="s">
        <v>31</v>
      </c>
      <c r="C14" s="29" t="str">
        <f t="shared" si="0"/>
        <v xml:space="preserve">Giáp Ánh </v>
      </c>
      <c r="D14" s="29" t="s">
        <v>32</v>
      </c>
      <c r="E14" s="29" t="s">
        <v>138</v>
      </c>
      <c r="F14" s="28">
        <v>7.86</v>
      </c>
      <c r="G14" s="29" t="s">
        <v>175</v>
      </c>
      <c r="H14" s="37" t="s">
        <v>274</v>
      </c>
      <c r="I14" s="28" t="s">
        <v>298</v>
      </c>
      <c r="J14" s="28" t="s">
        <v>348</v>
      </c>
      <c r="K14" s="4"/>
      <c r="L14" s="4"/>
      <c r="M14" s="4"/>
    </row>
    <row r="15" spans="1:13" ht="45" customHeight="1">
      <c r="A15" s="28">
        <v>11</v>
      </c>
      <c r="B15" s="28" t="s">
        <v>33</v>
      </c>
      <c r="C15" s="29" t="str">
        <f t="shared" si="0"/>
        <v xml:space="preserve">Phan Hoàng </v>
      </c>
      <c r="D15" s="28" t="s">
        <v>34</v>
      </c>
      <c r="E15" s="29" t="s">
        <v>139</v>
      </c>
      <c r="F15" s="28">
        <v>7.69</v>
      </c>
      <c r="G15" s="28" t="s">
        <v>165</v>
      </c>
      <c r="H15" s="36" t="s">
        <v>165</v>
      </c>
      <c r="I15" s="28" t="s">
        <v>299</v>
      </c>
      <c r="J15" s="28" t="s">
        <v>349</v>
      </c>
      <c r="K15" s="4"/>
      <c r="L15" s="4"/>
      <c r="M15" s="4"/>
    </row>
    <row r="16" spans="1:13" ht="45" customHeight="1">
      <c r="A16" s="28">
        <v>12</v>
      </c>
      <c r="B16" s="29" t="s">
        <v>35</v>
      </c>
      <c r="C16" s="29" t="str">
        <f t="shared" si="0"/>
        <v xml:space="preserve">Nguyễn Minh </v>
      </c>
      <c r="D16" s="29" t="s">
        <v>36</v>
      </c>
      <c r="E16" s="29" t="s">
        <v>139</v>
      </c>
      <c r="F16" s="28">
        <v>7.94</v>
      </c>
      <c r="G16" s="28" t="s">
        <v>168</v>
      </c>
      <c r="H16" s="36" t="s">
        <v>168</v>
      </c>
      <c r="I16" s="28" t="s">
        <v>300</v>
      </c>
      <c r="J16" s="28" t="s">
        <v>350</v>
      </c>
      <c r="K16" s="4"/>
      <c r="L16" s="4"/>
      <c r="M16" s="4"/>
    </row>
    <row r="17" spans="1:13" ht="47.25">
      <c r="A17" s="28">
        <v>13</v>
      </c>
      <c r="B17" s="28" t="s">
        <v>37</v>
      </c>
      <c r="C17" s="29" t="str">
        <f t="shared" si="0"/>
        <v xml:space="preserve">Nguyễn Thành </v>
      </c>
      <c r="D17" s="28" t="s">
        <v>38</v>
      </c>
      <c r="E17" s="29" t="s">
        <v>139</v>
      </c>
      <c r="F17" s="28">
        <v>8</v>
      </c>
      <c r="G17" s="28" t="s">
        <v>166</v>
      </c>
      <c r="H17" s="36" t="s">
        <v>166</v>
      </c>
      <c r="I17" s="28" t="s">
        <v>299</v>
      </c>
      <c r="J17" s="28" t="s">
        <v>351</v>
      </c>
      <c r="K17" s="4"/>
      <c r="L17" s="4"/>
      <c r="M17" s="4"/>
    </row>
    <row r="18" spans="1:13" ht="47.25">
      <c r="A18" s="28">
        <v>14</v>
      </c>
      <c r="B18" s="29" t="s">
        <v>39</v>
      </c>
      <c r="C18" s="29" t="str">
        <f t="shared" si="0"/>
        <v>Phạm Nguyễn Trọng N</v>
      </c>
      <c r="D18" s="29" t="s">
        <v>40</v>
      </c>
      <c r="E18" s="29" t="s">
        <v>139</v>
      </c>
      <c r="F18" s="28">
        <v>7.75</v>
      </c>
      <c r="G18" s="29" t="s">
        <v>171</v>
      </c>
      <c r="H18" s="37" t="s">
        <v>283</v>
      </c>
      <c r="I18" s="28" t="s">
        <v>291</v>
      </c>
      <c r="J18" s="29" t="s">
        <v>352</v>
      </c>
      <c r="K18" s="4"/>
      <c r="L18" s="4"/>
      <c r="M18" s="4"/>
    </row>
    <row r="19" spans="1:13" ht="63">
      <c r="A19" s="28">
        <v>15</v>
      </c>
      <c r="B19" s="29" t="s">
        <v>41</v>
      </c>
      <c r="C19" s="29" t="str">
        <f t="shared" si="0"/>
        <v xml:space="preserve">Nguyễn Hữu </v>
      </c>
      <c r="D19" s="29" t="s">
        <v>42</v>
      </c>
      <c r="E19" s="29" t="s">
        <v>139</v>
      </c>
      <c r="F19" s="28">
        <v>8.06</v>
      </c>
      <c r="G19" s="29" t="s">
        <v>160</v>
      </c>
      <c r="H19" s="37" t="s">
        <v>160</v>
      </c>
      <c r="I19" s="28" t="s">
        <v>297</v>
      </c>
      <c r="J19" s="28" t="s">
        <v>353</v>
      </c>
      <c r="K19" s="4"/>
      <c r="L19" s="4"/>
      <c r="M19" s="4"/>
    </row>
    <row r="20" spans="1:13" ht="47.25">
      <c r="A20" s="28">
        <v>16</v>
      </c>
      <c r="B20" s="29" t="s">
        <v>44</v>
      </c>
      <c r="C20" s="29" t="str">
        <f t="shared" si="0"/>
        <v xml:space="preserve">Nguyễn Thị Dương </v>
      </c>
      <c r="D20" s="29" t="s">
        <v>40</v>
      </c>
      <c r="E20" s="29" t="s">
        <v>140</v>
      </c>
      <c r="F20" s="28">
        <v>7.99</v>
      </c>
      <c r="G20" s="29" t="s">
        <v>172</v>
      </c>
      <c r="H20" s="37" t="s">
        <v>313</v>
      </c>
      <c r="I20" s="28" t="s">
        <v>291</v>
      </c>
      <c r="J20" s="29" t="s">
        <v>352</v>
      </c>
      <c r="K20" s="4"/>
      <c r="L20" s="4"/>
      <c r="M20" s="4"/>
    </row>
    <row r="21" spans="1:13" ht="47.25">
      <c r="A21" s="28">
        <v>17</v>
      </c>
      <c r="B21" s="29" t="s">
        <v>45</v>
      </c>
      <c r="C21" s="29" t="str">
        <f t="shared" si="0"/>
        <v xml:space="preserve">Định Thị Mỹ </v>
      </c>
      <c r="D21" s="29" t="s">
        <v>46</v>
      </c>
      <c r="E21" s="29" t="s">
        <v>140</v>
      </c>
      <c r="F21" s="28">
        <v>8.1</v>
      </c>
      <c r="G21" s="29" t="s">
        <v>176</v>
      </c>
      <c r="H21" s="37" t="s">
        <v>176</v>
      </c>
      <c r="I21" s="28" t="s">
        <v>298</v>
      </c>
      <c r="J21" s="28" t="s">
        <v>354</v>
      </c>
      <c r="K21" s="4"/>
      <c r="L21" s="4"/>
      <c r="M21" s="4"/>
    </row>
    <row r="22" spans="1:13" ht="47.25">
      <c r="A22" s="28">
        <v>18</v>
      </c>
      <c r="B22" s="29" t="s">
        <v>47</v>
      </c>
      <c r="C22" s="29" t="str">
        <f t="shared" si="0"/>
        <v xml:space="preserve">Đoàn Nguyễn Trà </v>
      </c>
      <c r="D22" s="29" t="s">
        <v>21</v>
      </c>
      <c r="E22" s="29" t="s">
        <v>140</v>
      </c>
      <c r="F22" s="28">
        <v>8.1300000000000008</v>
      </c>
      <c r="G22" s="29" t="s">
        <v>177</v>
      </c>
      <c r="H22" s="37" t="s">
        <v>177</v>
      </c>
      <c r="I22" s="28" t="s">
        <v>298</v>
      </c>
      <c r="J22" s="28" t="s">
        <v>355</v>
      </c>
      <c r="K22" s="4"/>
      <c r="L22" s="4"/>
      <c r="M22" s="4"/>
    </row>
    <row r="23" spans="1:13" ht="78.75">
      <c r="A23" s="28">
        <v>19</v>
      </c>
      <c r="B23" s="28" t="s">
        <v>48</v>
      </c>
      <c r="C23" s="29" t="str">
        <f t="shared" si="0"/>
        <v xml:space="preserve">Vũ Tiến </v>
      </c>
      <c r="D23" s="28" t="s">
        <v>49</v>
      </c>
      <c r="E23" s="29" t="s">
        <v>141</v>
      </c>
      <c r="F23" s="28">
        <v>7.93</v>
      </c>
      <c r="G23" s="28" t="s">
        <v>169</v>
      </c>
      <c r="H23" s="36" t="s">
        <v>316</v>
      </c>
      <c r="I23" s="28" t="s">
        <v>300</v>
      </c>
      <c r="J23" s="28" t="s">
        <v>356</v>
      </c>
      <c r="K23" s="4"/>
      <c r="L23" s="4"/>
      <c r="M23" s="4"/>
    </row>
    <row r="24" spans="1:13" ht="78.75">
      <c r="A24" s="28">
        <v>20</v>
      </c>
      <c r="B24" s="29" t="s">
        <v>50</v>
      </c>
      <c r="C24" s="29" t="str">
        <f t="shared" si="0"/>
        <v xml:space="preserve">Phan Khánh </v>
      </c>
      <c r="D24" s="29" t="s">
        <v>51</v>
      </c>
      <c r="E24" s="29" t="s">
        <v>141</v>
      </c>
      <c r="F24" s="28">
        <v>8.25</v>
      </c>
      <c r="G24" s="28" t="s">
        <v>167</v>
      </c>
      <c r="H24" s="36" t="s">
        <v>272</v>
      </c>
      <c r="I24" s="28" t="s">
        <v>301</v>
      </c>
      <c r="J24" s="28" t="s">
        <v>357</v>
      </c>
      <c r="K24" s="4"/>
      <c r="L24" s="4"/>
      <c r="M24" s="4"/>
    </row>
    <row r="25" spans="1:13" ht="47.25">
      <c r="A25" s="28">
        <v>21</v>
      </c>
      <c r="B25" s="28" t="s">
        <v>52</v>
      </c>
      <c r="C25" s="29" t="str">
        <f t="shared" si="0"/>
        <v xml:space="preserve">Trần Sơn </v>
      </c>
      <c r="D25" s="28" t="s">
        <v>24</v>
      </c>
      <c r="E25" s="29" t="s">
        <v>141</v>
      </c>
      <c r="F25" s="28">
        <v>8.01</v>
      </c>
      <c r="G25" s="29" t="s">
        <v>178</v>
      </c>
      <c r="H25" s="37" t="s">
        <v>178</v>
      </c>
      <c r="I25" s="28" t="s">
        <v>298</v>
      </c>
      <c r="J25" s="28" t="s">
        <v>358</v>
      </c>
      <c r="K25" s="4"/>
      <c r="L25" s="4"/>
      <c r="M25" s="4"/>
    </row>
    <row r="26" spans="1:13" ht="49.5">
      <c r="A26" s="28">
        <v>22</v>
      </c>
      <c r="B26" s="29" t="s">
        <v>53</v>
      </c>
      <c r="C26" s="29" t="str">
        <f t="shared" si="0"/>
        <v xml:space="preserve">Trần Thị </v>
      </c>
      <c r="D26" s="29" t="s">
        <v>54</v>
      </c>
      <c r="E26" s="29" t="s">
        <v>141</v>
      </c>
      <c r="F26" s="28">
        <v>7.74</v>
      </c>
      <c r="G26" s="28" t="s">
        <v>161</v>
      </c>
      <c r="H26" s="38" t="s">
        <v>161</v>
      </c>
      <c r="I26" s="28" t="s">
        <v>297</v>
      </c>
      <c r="J26" s="28" t="s">
        <v>359</v>
      </c>
      <c r="K26" s="4"/>
      <c r="L26" s="4"/>
      <c r="M26" s="4"/>
    </row>
    <row r="27" spans="1:13" ht="63">
      <c r="A27" s="28">
        <v>23</v>
      </c>
      <c r="B27" s="29" t="s">
        <v>55</v>
      </c>
      <c r="C27" s="29" t="str">
        <f t="shared" si="0"/>
        <v xml:space="preserve">Đỗ Lê Ngọc </v>
      </c>
      <c r="D27" s="29" t="s">
        <v>14</v>
      </c>
      <c r="E27" s="29" t="s">
        <v>141</v>
      </c>
      <c r="F27" s="28">
        <v>7.8</v>
      </c>
      <c r="G27" s="28" t="s">
        <v>162</v>
      </c>
      <c r="H27" s="38" t="s">
        <v>424</v>
      </c>
      <c r="I27" s="28" t="s">
        <v>297</v>
      </c>
      <c r="J27" s="28" t="s">
        <v>359</v>
      </c>
      <c r="K27" s="4"/>
      <c r="L27" s="4"/>
      <c r="M27" s="4"/>
    </row>
    <row r="28" spans="1:13" ht="82.5">
      <c r="A28" s="28">
        <v>24</v>
      </c>
      <c r="B28" s="29" t="s">
        <v>56</v>
      </c>
      <c r="C28" s="29" t="str">
        <f t="shared" si="0"/>
        <v xml:space="preserve">Nguyễn Thùy </v>
      </c>
      <c r="D28" s="29" t="s">
        <v>40</v>
      </c>
      <c r="E28" s="29" t="s">
        <v>141</v>
      </c>
      <c r="F28" s="28">
        <v>8.0500000000000007</v>
      </c>
      <c r="G28" s="30" t="s">
        <v>156</v>
      </c>
      <c r="H28" s="38" t="s">
        <v>425</v>
      </c>
      <c r="I28" s="28" t="s">
        <v>296</v>
      </c>
      <c r="J28" s="29" t="s">
        <v>360</v>
      </c>
      <c r="K28" s="4"/>
      <c r="L28" s="4"/>
      <c r="M28" s="4"/>
    </row>
    <row r="29" spans="1:13" ht="78.75">
      <c r="A29" s="28">
        <v>25</v>
      </c>
      <c r="B29" s="29" t="s">
        <v>58</v>
      </c>
      <c r="C29" s="29" t="str">
        <f t="shared" si="0"/>
        <v xml:space="preserve">Phạm Thị </v>
      </c>
      <c r="D29" s="29" t="s">
        <v>59</v>
      </c>
      <c r="E29" s="29" t="s">
        <v>141</v>
      </c>
      <c r="F29" s="28">
        <v>7.98</v>
      </c>
      <c r="G29" s="29" t="s">
        <v>159</v>
      </c>
      <c r="H29" s="38" t="s">
        <v>284</v>
      </c>
      <c r="I29" s="29" t="s">
        <v>295</v>
      </c>
      <c r="J29" s="29" t="s">
        <v>361</v>
      </c>
      <c r="K29" s="12"/>
      <c r="L29" s="12"/>
      <c r="M29" s="12"/>
    </row>
    <row r="30" spans="1:13" ht="66">
      <c r="A30" s="28">
        <v>26</v>
      </c>
      <c r="B30" s="29" t="s">
        <v>61</v>
      </c>
      <c r="C30" s="29" t="str">
        <f t="shared" si="0"/>
        <v xml:space="preserve">Nguyễn Thị Thủy </v>
      </c>
      <c r="D30" s="29" t="s">
        <v>62</v>
      </c>
      <c r="E30" s="29" t="s">
        <v>141</v>
      </c>
      <c r="F30" s="28">
        <v>7.66</v>
      </c>
      <c r="G30" s="29" t="s">
        <v>157</v>
      </c>
      <c r="H30" s="39" t="s">
        <v>426</v>
      </c>
      <c r="I30" s="28" t="s">
        <v>294</v>
      </c>
      <c r="J30" s="29" t="s">
        <v>362</v>
      </c>
      <c r="K30" s="4"/>
      <c r="L30" s="4"/>
      <c r="M30" s="4"/>
    </row>
    <row r="31" spans="1:13" ht="66">
      <c r="A31" s="28">
        <v>27</v>
      </c>
      <c r="B31" s="29" t="s">
        <v>64</v>
      </c>
      <c r="C31" s="29" t="str">
        <f t="shared" si="0"/>
        <v xml:space="preserve">Lê Thị Quỳnh </v>
      </c>
      <c r="D31" s="29" t="s">
        <v>65</v>
      </c>
      <c r="E31" s="29" t="s">
        <v>141</v>
      </c>
      <c r="F31" s="28">
        <v>8.1</v>
      </c>
      <c r="G31" s="28" t="s">
        <v>163</v>
      </c>
      <c r="H31" s="40" t="s">
        <v>427</v>
      </c>
      <c r="I31" s="28" t="s">
        <v>293</v>
      </c>
      <c r="J31" s="29" t="s">
        <v>363</v>
      </c>
      <c r="K31" s="4"/>
      <c r="L31" s="4"/>
      <c r="M31" s="4"/>
    </row>
    <row r="32" spans="1:13" ht="78.75">
      <c r="A32" s="28">
        <v>28</v>
      </c>
      <c r="B32" s="29" t="s">
        <v>67</v>
      </c>
      <c r="C32" s="29" t="str">
        <f t="shared" si="0"/>
        <v xml:space="preserve">Bùi Thị Thúy </v>
      </c>
      <c r="D32" s="29" t="s">
        <v>68</v>
      </c>
      <c r="E32" s="29" t="s">
        <v>141</v>
      </c>
      <c r="F32" s="28">
        <v>7.64</v>
      </c>
      <c r="G32" s="29" t="s">
        <v>158</v>
      </c>
      <c r="H32" s="41" t="s">
        <v>428</v>
      </c>
      <c r="I32" s="28" t="s">
        <v>292</v>
      </c>
      <c r="J32" s="28" t="s">
        <v>364</v>
      </c>
      <c r="K32" s="4"/>
      <c r="L32" s="4"/>
      <c r="M32" s="4"/>
    </row>
    <row r="33" spans="1:13" ht="47.25">
      <c r="A33" s="28">
        <v>29</v>
      </c>
      <c r="B33" s="29" t="s">
        <v>70</v>
      </c>
      <c r="C33" s="29" t="str">
        <f t="shared" si="0"/>
        <v xml:space="preserve">Nguyễn Việt </v>
      </c>
      <c r="D33" s="29" t="s">
        <v>54</v>
      </c>
      <c r="E33" s="29" t="s">
        <v>142</v>
      </c>
      <c r="F33" s="28">
        <v>7.53</v>
      </c>
      <c r="G33" s="29" t="s">
        <v>71</v>
      </c>
      <c r="H33" s="37" t="s">
        <v>71</v>
      </c>
      <c r="I33" s="28" t="s">
        <v>287</v>
      </c>
      <c r="J33" s="29" t="s">
        <v>365</v>
      </c>
      <c r="K33" s="4"/>
      <c r="L33" s="4"/>
      <c r="M33" s="4"/>
    </row>
    <row r="34" spans="1:13" ht="63">
      <c r="A34" s="28">
        <v>30</v>
      </c>
      <c r="B34" s="29" t="s">
        <v>72</v>
      </c>
      <c r="C34" s="29" t="str">
        <f t="shared" si="0"/>
        <v>Nguyễn Trung T</v>
      </c>
      <c r="D34" s="29" t="s">
        <v>73</v>
      </c>
      <c r="E34" s="29" t="s">
        <v>142</v>
      </c>
      <c r="F34" s="31">
        <v>7.15</v>
      </c>
      <c r="G34" s="29" t="s">
        <v>74</v>
      </c>
      <c r="H34" s="37" t="s">
        <v>74</v>
      </c>
      <c r="I34" s="28" t="s">
        <v>287</v>
      </c>
      <c r="J34" s="28" t="s">
        <v>366</v>
      </c>
      <c r="K34" s="4"/>
      <c r="L34" s="4"/>
      <c r="M34" s="4"/>
    </row>
    <row r="35" spans="1:13" ht="78.75">
      <c r="A35" s="28">
        <v>31</v>
      </c>
      <c r="B35" s="29" t="s">
        <v>75</v>
      </c>
      <c r="C35" s="29" t="str">
        <f t="shared" si="0"/>
        <v xml:space="preserve">Hoàng Lê Hải </v>
      </c>
      <c r="D35" s="29" t="s">
        <v>76</v>
      </c>
      <c r="E35" s="29" t="s">
        <v>142</v>
      </c>
      <c r="F35" s="31">
        <v>7.23</v>
      </c>
      <c r="G35" s="29" t="s">
        <v>180</v>
      </c>
      <c r="H35" s="37" t="s">
        <v>433</v>
      </c>
      <c r="I35" s="28" t="s">
        <v>287</v>
      </c>
      <c r="J35" s="28" t="s">
        <v>366</v>
      </c>
      <c r="K35" s="4"/>
      <c r="L35" s="4"/>
      <c r="M35" s="4"/>
    </row>
    <row r="36" spans="1:13" ht="63">
      <c r="A36" s="28">
        <v>32</v>
      </c>
      <c r="B36" s="29" t="s">
        <v>77</v>
      </c>
      <c r="C36" s="29" t="str">
        <f t="shared" si="0"/>
        <v xml:space="preserve">Chu Việt </v>
      </c>
      <c r="D36" s="29" t="s">
        <v>78</v>
      </c>
      <c r="E36" s="29" t="s">
        <v>142</v>
      </c>
      <c r="F36" s="31">
        <v>7.4</v>
      </c>
      <c r="G36" s="29" t="s">
        <v>181</v>
      </c>
      <c r="H36" s="37" t="s">
        <v>432</v>
      </c>
      <c r="I36" s="28" t="s">
        <v>287</v>
      </c>
      <c r="J36" s="29" t="s">
        <v>365</v>
      </c>
      <c r="K36" s="4"/>
      <c r="L36" s="4"/>
      <c r="M36" s="4"/>
    </row>
    <row r="37" spans="1:13" ht="63">
      <c r="A37" s="28">
        <v>33</v>
      </c>
      <c r="B37" s="29" t="s">
        <v>79</v>
      </c>
      <c r="C37" s="29" t="str">
        <f t="shared" ref="C37:C68" si="1">LEFT(B37,LEN(B37)-LEN(D37))</f>
        <v xml:space="preserve">Bùi Việt </v>
      </c>
      <c r="D37" s="29" t="s">
        <v>80</v>
      </c>
      <c r="E37" s="29" t="s">
        <v>142</v>
      </c>
      <c r="F37" s="31">
        <v>7.35</v>
      </c>
      <c r="G37" s="29" t="s">
        <v>182</v>
      </c>
      <c r="H37" s="37" t="s">
        <v>435</v>
      </c>
      <c r="I37" s="28" t="s">
        <v>287</v>
      </c>
      <c r="J37" s="29" t="s">
        <v>367</v>
      </c>
      <c r="K37" s="4"/>
      <c r="L37" s="4"/>
      <c r="M37" s="4"/>
    </row>
    <row r="38" spans="1:13" ht="78.75">
      <c r="A38" s="28">
        <v>34</v>
      </c>
      <c r="B38" s="29" t="s">
        <v>81</v>
      </c>
      <c r="C38" s="29" t="str">
        <f t="shared" si="1"/>
        <v xml:space="preserve">Bùi Thị Bích </v>
      </c>
      <c r="D38" s="29" t="s">
        <v>82</v>
      </c>
      <c r="E38" s="29" t="s">
        <v>142</v>
      </c>
      <c r="F38" s="28">
        <v>7.82</v>
      </c>
      <c r="G38" s="29" t="s">
        <v>183</v>
      </c>
      <c r="H38" s="37" t="s">
        <v>183</v>
      </c>
      <c r="I38" s="28" t="s">
        <v>287</v>
      </c>
      <c r="J38" s="29" t="s">
        <v>368</v>
      </c>
      <c r="K38" s="4"/>
      <c r="L38" s="4"/>
      <c r="M38" s="4"/>
    </row>
    <row r="39" spans="1:13" ht="63">
      <c r="A39" s="28">
        <v>35</v>
      </c>
      <c r="B39" s="29" t="s">
        <v>83</v>
      </c>
      <c r="C39" s="29" t="str">
        <f t="shared" si="1"/>
        <v xml:space="preserve">Phạm Mỹ </v>
      </c>
      <c r="D39" s="29" t="s">
        <v>46</v>
      </c>
      <c r="E39" s="29" t="s">
        <v>142</v>
      </c>
      <c r="F39" s="28">
        <v>7.93</v>
      </c>
      <c r="G39" s="29" t="s">
        <v>184</v>
      </c>
      <c r="H39" s="37" t="s">
        <v>434</v>
      </c>
      <c r="I39" s="28" t="s">
        <v>287</v>
      </c>
      <c r="J39" s="29" t="s">
        <v>369</v>
      </c>
      <c r="K39" s="4"/>
      <c r="L39" s="4"/>
      <c r="M39" s="4"/>
    </row>
    <row r="40" spans="1:13" ht="63">
      <c r="A40" s="28">
        <v>36</v>
      </c>
      <c r="B40" s="29" t="s">
        <v>84</v>
      </c>
      <c r="C40" s="29" t="str">
        <f t="shared" si="1"/>
        <v xml:space="preserve">Hoàng Anh </v>
      </c>
      <c r="D40" s="29" t="s">
        <v>85</v>
      </c>
      <c r="E40" s="29" t="s">
        <v>142</v>
      </c>
      <c r="F40" s="28">
        <v>7.84</v>
      </c>
      <c r="G40" s="29" t="s">
        <v>86</v>
      </c>
      <c r="H40" s="37" t="s">
        <v>86</v>
      </c>
      <c r="I40" s="28" t="s">
        <v>287</v>
      </c>
      <c r="J40" s="29" t="s">
        <v>368</v>
      </c>
      <c r="K40" s="4"/>
      <c r="L40" s="4"/>
      <c r="M40" s="4"/>
    </row>
    <row r="41" spans="1:13" ht="78.75">
      <c r="A41" s="28">
        <v>37</v>
      </c>
      <c r="B41" s="29" t="s">
        <v>87</v>
      </c>
      <c r="C41" s="29" t="str">
        <f t="shared" si="1"/>
        <v xml:space="preserve">Phạm Thị Hải </v>
      </c>
      <c r="D41" s="29" t="s">
        <v>76</v>
      </c>
      <c r="E41" s="29" t="s">
        <v>142</v>
      </c>
      <c r="F41" s="28">
        <v>7.59</v>
      </c>
      <c r="G41" s="29" t="s">
        <v>185</v>
      </c>
      <c r="H41" s="37" t="s">
        <v>185</v>
      </c>
      <c r="I41" s="28" t="s">
        <v>287</v>
      </c>
      <c r="J41" s="29" t="s">
        <v>370</v>
      </c>
      <c r="K41" s="4"/>
      <c r="L41" s="4"/>
      <c r="M41" s="4"/>
    </row>
    <row r="42" spans="1:13" ht="78.75">
      <c r="A42" s="28">
        <v>38</v>
      </c>
      <c r="B42" s="29" t="s">
        <v>149</v>
      </c>
      <c r="C42" s="29" t="str">
        <f t="shared" si="1"/>
        <v xml:space="preserve">Nguyễn Minh </v>
      </c>
      <c r="D42" s="29" t="s">
        <v>54</v>
      </c>
      <c r="E42" s="28" t="s">
        <v>154</v>
      </c>
      <c r="F42" s="29"/>
      <c r="G42" s="29" t="s">
        <v>144</v>
      </c>
      <c r="H42" s="42" t="s">
        <v>144</v>
      </c>
      <c r="I42" s="28" t="s">
        <v>286</v>
      </c>
      <c r="J42" s="29" t="s">
        <v>371</v>
      </c>
      <c r="K42" s="12"/>
      <c r="L42" s="12"/>
      <c r="M42" s="12"/>
    </row>
    <row r="43" spans="1:13" ht="63">
      <c r="A43" s="28">
        <v>39</v>
      </c>
      <c r="B43" s="29" t="s">
        <v>150</v>
      </c>
      <c r="C43" s="29" t="str">
        <f t="shared" si="1"/>
        <v xml:space="preserve">Nguyễn Thị Khánh </v>
      </c>
      <c r="D43" s="29" t="s">
        <v>239</v>
      </c>
      <c r="E43" s="28" t="s">
        <v>154</v>
      </c>
      <c r="F43" s="29"/>
      <c r="G43" s="29" t="s">
        <v>145</v>
      </c>
      <c r="H43" s="42" t="s">
        <v>317</v>
      </c>
      <c r="I43" s="28" t="s">
        <v>286</v>
      </c>
      <c r="J43" s="29" t="s">
        <v>372</v>
      </c>
      <c r="K43" s="12"/>
      <c r="L43" s="12"/>
      <c r="M43" s="12"/>
    </row>
    <row r="44" spans="1:13" ht="78.75">
      <c r="A44" s="28">
        <v>40</v>
      </c>
      <c r="B44" s="29" t="s">
        <v>151</v>
      </c>
      <c r="C44" s="29" t="str">
        <f t="shared" si="1"/>
        <v xml:space="preserve">Nguyễn Bích </v>
      </c>
      <c r="D44" s="29" t="s">
        <v>240</v>
      </c>
      <c r="E44" s="28" t="s">
        <v>154</v>
      </c>
      <c r="F44" s="29"/>
      <c r="G44" s="29" t="s">
        <v>146</v>
      </c>
      <c r="H44" s="43" t="s">
        <v>146</v>
      </c>
      <c r="I44" s="28" t="s">
        <v>286</v>
      </c>
      <c r="J44" s="29" t="s">
        <v>373</v>
      </c>
      <c r="K44" s="12"/>
      <c r="L44" s="12"/>
      <c r="M44" s="12"/>
    </row>
    <row r="45" spans="1:13" ht="63">
      <c r="A45" s="28">
        <v>41</v>
      </c>
      <c r="B45" s="29" t="s">
        <v>152</v>
      </c>
      <c r="C45" s="29" t="str">
        <f t="shared" si="1"/>
        <v xml:space="preserve">Nguyễn Khánh </v>
      </c>
      <c r="D45" s="29" t="s">
        <v>46</v>
      </c>
      <c r="E45" s="28" t="s">
        <v>154</v>
      </c>
      <c r="F45" s="29"/>
      <c r="G45" s="29" t="s">
        <v>147</v>
      </c>
      <c r="H45" s="42" t="s">
        <v>147</v>
      </c>
      <c r="I45" s="28" t="s">
        <v>286</v>
      </c>
      <c r="J45" s="29" t="s">
        <v>374</v>
      </c>
      <c r="K45" s="12"/>
      <c r="L45" s="12"/>
      <c r="M45" s="12"/>
    </row>
    <row r="46" spans="1:13" ht="63">
      <c r="A46" s="28">
        <v>43</v>
      </c>
      <c r="B46" s="29" t="s">
        <v>153</v>
      </c>
      <c r="C46" s="29" t="str">
        <f t="shared" si="1"/>
        <v xml:space="preserve">Đinh Việt </v>
      </c>
      <c r="D46" s="29" t="s">
        <v>242</v>
      </c>
      <c r="E46" s="28" t="s">
        <v>154</v>
      </c>
      <c r="F46" s="29"/>
      <c r="G46" s="29" t="s">
        <v>148</v>
      </c>
      <c r="H46" s="42" t="s">
        <v>148</v>
      </c>
      <c r="I46" s="28" t="s">
        <v>286</v>
      </c>
      <c r="J46" s="29" t="s">
        <v>375</v>
      </c>
    </row>
    <row r="47" spans="1:13" ht="78.75">
      <c r="A47" s="28">
        <v>44</v>
      </c>
      <c r="B47" s="29" t="s">
        <v>103</v>
      </c>
      <c r="C47" s="29" t="str">
        <f t="shared" si="1"/>
        <v xml:space="preserve">Nguyễn Thị Lan </v>
      </c>
      <c r="D47" s="29" t="s">
        <v>243</v>
      </c>
      <c r="E47" s="28" t="s">
        <v>143</v>
      </c>
      <c r="F47" s="32">
        <v>7.85</v>
      </c>
      <c r="G47" s="29" t="s">
        <v>186</v>
      </c>
      <c r="H47" s="44" t="s">
        <v>418</v>
      </c>
      <c r="I47" s="33" t="s">
        <v>285</v>
      </c>
      <c r="J47" s="29" t="s">
        <v>417</v>
      </c>
    </row>
    <row r="48" spans="1:13" ht="94.5">
      <c r="A48" s="28">
        <v>45</v>
      </c>
      <c r="B48" s="29" t="s">
        <v>108</v>
      </c>
      <c r="C48" s="29" t="str">
        <f t="shared" si="1"/>
        <v xml:space="preserve">Phạm Thị </v>
      </c>
      <c r="D48" s="29" t="s">
        <v>65</v>
      </c>
      <c r="E48" s="28" t="s">
        <v>143</v>
      </c>
      <c r="F48" s="32">
        <v>7.21</v>
      </c>
      <c r="G48" s="29" t="s">
        <v>188</v>
      </c>
      <c r="H48" s="44" t="s">
        <v>318</v>
      </c>
      <c r="I48" s="33" t="s">
        <v>285</v>
      </c>
      <c r="J48" s="29" t="s">
        <v>377</v>
      </c>
    </row>
    <row r="49" spans="1:10" ht="63">
      <c r="A49" s="28">
        <v>46</v>
      </c>
      <c r="B49" s="29" t="s">
        <v>105</v>
      </c>
      <c r="C49" s="29" t="str">
        <f t="shared" si="1"/>
        <v xml:space="preserve">Lê Thị </v>
      </c>
      <c r="D49" s="29" t="s">
        <v>244</v>
      </c>
      <c r="E49" s="28" t="s">
        <v>143</v>
      </c>
      <c r="F49" s="32">
        <v>7.06</v>
      </c>
      <c r="G49" s="29" t="s">
        <v>189</v>
      </c>
      <c r="H49" s="44" t="s">
        <v>319</v>
      </c>
      <c r="I49" s="33" t="s">
        <v>285</v>
      </c>
      <c r="J49" s="29" t="s">
        <v>378</v>
      </c>
    </row>
    <row r="50" spans="1:10" ht="63">
      <c r="A50" s="28">
        <v>47</v>
      </c>
      <c r="B50" s="29" t="s">
        <v>107</v>
      </c>
      <c r="C50" s="29" t="str">
        <f t="shared" si="1"/>
        <v xml:space="preserve">Đào Thị </v>
      </c>
      <c r="D50" s="29" t="s">
        <v>245</v>
      </c>
      <c r="E50" s="28" t="s">
        <v>143</v>
      </c>
      <c r="F50" s="32">
        <v>7.17</v>
      </c>
      <c r="G50" s="29" t="s">
        <v>190</v>
      </c>
      <c r="H50" s="44" t="s">
        <v>320</v>
      </c>
      <c r="I50" s="33" t="s">
        <v>285</v>
      </c>
      <c r="J50" s="29" t="s">
        <v>378</v>
      </c>
    </row>
    <row r="51" spans="1:10" ht="78.75">
      <c r="A51" s="28">
        <v>48</v>
      </c>
      <c r="B51" s="29" t="s">
        <v>104</v>
      </c>
      <c r="C51" s="29" t="str">
        <f t="shared" si="1"/>
        <v xml:space="preserve">Khúc Thị Hồng </v>
      </c>
      <c r="D51" s="29" t="s">
        <v>246</v>
      </c>
      <c r="E51" s="28" t="s">
        <v>143</v>
      </c>
      <c r="F51" s="32">
        <v>7.45</v>
      </c>
      <c r="G51" s="29" t="s">
        <v>187</v>
      </c>
      <c r="H51" s="44" t="s">
        <v>321</v>
      </c>
      <c r="I51" s="33" t="s">
        <v>285</v>
      </c>
      <c r="J51" s="29" t="s">
        <v>376</v>
      </c>
    </row>
    <row r="52" spans="1:10" ht="63">
      <c r="A52" s="28">
        <v>49</v>
      </c>
      <c r="B52" s="29" t="s">
        <v>106</v>
      </c>
      <c r="C52" s="29" t="str">
        <f t="shared" si="1"/>
        <v xml:space="preserve">Nguyễn Huỳnh Phương </v>
      </c>
      <c r="D52" s="29" t="s">
        <v>54</v>
      </c>
      <c r="E52" s="28" t="s">
        <v>143</v>
      </c>
      <c r="F52" s="32">
        <v>7.25</v>
      </c>
      <c r="G52" s="29" t="s">
        <v>191</v>
      </c>
      <c r="H52" s="44" t="s">
        <v>322</v>
      </c>
      <c r="I52" s="33" t="s">
        <v>285</v>
      </c>
      <c r="J52" s="29" t="s">
        <v>379</v>
      </c>
    </row>
    <row r="53" spans="1:10" ht="78.75">
      <c r="A53" s="28">
        <v>50</v>
      </c>
      <c r="B53" s="29" t="s">
        <v>117</v>
      </c>
      <c r="C53" s="29" t="str">
        <f t="shared" si="1"/>
        <v xml:space="preserve">Nguyễn Thị </v>
      </c>
      <c r="D53" s="29" t="s">
        <v>247</v>
      </c>
      <c r="E53" s="28" t="s">
        <v>143</v>
      </c>
      <c r="F53" s="32">
        <v>7.37</v>
      </c>
      <c r="G53" s="29" t="s">
        <v>192</v>
      </c>
      <c r="H53" s="44" t="s">
        <v>192</v>
      </c>
      <c r="I53" s="33" t="s">
        <v>285</v>
      </c>
      <c r="J53" s="29" t="s">
        <v>380</v>
      </c>
    </row>
    <row r="54" spans="1:10" ht="78.75">
      <c r="A54" s="28">
        <v>51</v>
      </c>
      <c r="B54" s="29" t="s">
        <v>194</v>
      </c>
      <c r="C54" s="29" t="str">
        <f t="shared" si="1"/>
        <v xml:space="preserve">Trần Thị Thùy </v>
      </c>
      <c r="D54" s="29" t="s">
        <v>46</v>
      </c>
      <c r="E54" s="28" t="s">
        <v>143</v>
      </c>
      <c r="F54" s="32">
        <v>6.99</v>
      </c>
      <c r="G54" s="29" t="s">
        <v>193</v>
      </c>
      <c r="H54" s="44" t="s">
        <v>193</v>
      </c>
      <c r="I54" s="33" t="s">
        <v>285</v>
      </c>
      <c r="J54" s="29" t="s">
        <v>381</v>
      </c>
    </row>
    <row r="55" spans="1:10" ht="63">
      <c r="A55" s="28">
        <v>52</v>
      </c>
      <c r="B55" s="29" t="s">
        <v>119</v>
      </c>
      <c r="C55" s="29" t="str">
        <f t="shared" si="1"/>
        <v xml:space="preserve">Nguyễn Huy </v>
      </c>
      <c r="D55" s="29" t="s">
        <v>248</v>
      </c>
      <c r="E55" s="28" t="s">
        <v>143</v>
      </c>
      <c r="F55" s="32">
        <v>7.02</v>
      </c>
      <c r="G55" s="29" t="s">
        <v>195</v>
      </c>
      <c r="H55" s="44" t="s">
        <v>195</v>
      </c>
      <c r="I55" s="33" t="s">
        <v>285</v>
      </c>
      <c r="J55" s="29" t="s">
        <v>381</v>
      </c>
    </row>
    <row r="56" spans="1:10" ht="63">
      <c r="A56" s="28">
        <v>53</v>
      </c>
      <c r="B56" s="29" t="s">
        <v>120</v>
      </c>
      <c r="C56" s="29" t="str">
        <f t="shared" si="1"/>
        <v xml:space="preserve">Nguyễn Thị Minh </v>
      </c>
      <c r="D56" s="29" t="s">
        <v>249</v>
      </c>
      <c r="E56" s="28" t="s">
        <v>143</v>
      </c>
      <c r="F56" s="32">
        <v>7.35</v>
      </c>
      <c r="G56" s="29" t="s">
        <v>196</v>
      </c>
      <c r="H56" s="44" t="s">
        <v>419</v>
      </c>
      <c r="I56" s="33" t="s">
        <v>285</v>
      </c>
      <c r="J56" s="29" t="s">
        <v>382</v>
      </c>
    </row>
    <row r="57" spans="1:10" ht="78.75">
      <c r="A57" s="28">
        <v>54</v>
      </c>
      <c r="B57" s="29" t="s">
        <v>123</v>
      </c>
      <c r="C57" s="29" t="str">
        <f t="shared" si="1"/>
        <v xml:space="preserve">Phạm Duy </v>
      </c>
      <c r="D57" s="29" t="s">
        <v>250</v>
      </c>
      <c r="E57" s="28" t="s">
        <v>143</v>
      </c>
      <c r="F57" s="32">
        <v>6.83</v>
      </c>
      <c r="G57" s="29" t="s">
        <v>197</v>
      </c>
      <c r="H57" s="44" t="s">
        <v>197</v>
      </c>
      <c r="I57" s="33" t="s">
        <v>285</v>
      </c>
      <c r="J57" s="29" t="s">
        <v>381</v>
      </c>
    </row>
    <row r="58" spans="1:10" ht="78.75">
      <c r="A58" s="28">
        <v>55</v>
      </c>
      <c r="B58" s="29" t="s">
        <v>118</v>
      </c>
      <c r="C58" s="29" t="str">
        <f t="shared" si="1"/>
        <v xml:space="preserve">Trần Thị </v>
      </c>
      <c r="D58" s="29" t="s">
        <v>251</v>
      </c>
      <c r="E58" s="28" t="s">
        <v>143</v>
      </c>
      <c r="F58" s="32">
        <v>7.99</v>
      </c>
      <c r="G58" s="29" t="s">
        <v>198</v>
      </c>
      <c r="H58" s="44" t="s">
        <v>198</v>
      </c>
      <c r="I58" s="33" t="s">
        <v>285</v>
      </c>
      <c r="J58" s="29" t="s">
        <v>383</v>
      </c>
    </row>
    <row r="59" spans="1:10" ht="63">
      <c r="A59" s="28">
        <v>56</v>
      </c>
      <c r="B59" s="29" t="s">
        <v>121</v>
      </c>
      <c r="C59" s="29" t="str">
        <f t="shared" si="1"/>
        <v xml:space="preserve">Phạm Thị Hồng </v>
      </c>
      <c r="D59" s="29" t="s">
        <v>246</v>
      </c>
      <c r="E59" s="28" t="s">
        <v>143</v>
      </c>
      <c r="F59" s="32">
        <v>7.53</v>
      </c>
      <c r="G59" s="29" t="s">
        <v>199</v>
      </c>
      <c r="H59" s="44" t="s">
        <v>420</v>
      </c>
      <c r="I59" s="33" t="s">
        <v>285</v>
      </c>
      <c r="J59" s="29" t="s">
        <v>383</v>
      </c>
    </row>
    <row r="60" spans="1:10" ht="78.75">
      <c r="A60" s="28">
        <v>57</v>
      </c>
      <c r="B60" s="29" t="s">
        <v>122</v>
      </c>
      <c r="C60" s="29" t="str">
        <f t="shared" si="1"/>
        <v xml:space="preserve">Đặng Thị </v>
      </c>
      <c r="D60" s="29" t="s">
        <v>65</v>
      </c>
      <c r="E60" s="28" t="s">
        <v>143</v>
      </c>
      <c r="F60" s="32">
        <v>7.47</v>
      </c>
      <c r="G60" s="29" t="s">
        <v>200</v>
      </c>
      <c r="H60" s="44" t="s">
        <v>304</v>
      </c>
      <c r="I60" s="33" t="s">
        <v>285</v>
      </c>
      <c r="J60" s="29" t="s">
        <v>384</v>
      </c>
    </row>
    <row r="61" spans="1:10" ht="78.75">
      <c r="A61" s="28">
        <v>58</v>
      </c>
      <c r="B61" s="29" t="s">
        <v>135</v>
      </c>
      <c r="C61" s="29" t="str">
        <f t="shared" si="1"/>
        <v xml:space="preserve">Nguyễn Ngọc </v>
      </c>
      <c r="D61" s="29" t="s">
        <v>252</v>
      </c>
      <c r="E61" s="28" t="s">
        <v>143</v>
      </c>
      <c r="F61" s="32">
        <v>7.76</v>
      </c>
      <c r="G61" s="29" t="s">
        <v>201</v>
      </c>
      <c r="H61" s="44" t="s">
        <v>323</v>
      </c>
      <c r="I61" s="33" t="s">
        <v>285</v>
      </c>
      <c r="J61" s="29" t="s">
        <v>385</v>
      </c>
    </row>
    <row r="62" spans="1:10" ht="63">
      <c r="A62" s="28">
        <v>59</v>
      </c>
      <c r="B62" s="29" t="s">
        <v>134</v>
      </c>
      <c r="C62" s="29" t="str">
        <f t="shared" si="1"/>
        <v xml:space="preserve">Vũ Phương </v>
      </c>
      <c r="D62" s="29" t="s">
        <v>241</v>
      </c>
      <c r="E62" s="28" t="s">
        <v>143</v>
      </c>
      <c r="F62" s="32">
        <v>7.03</v>
      </c>
      <c r="G62" s="29" t="s">
        <v>202</v>
      </c>
      <c r="H62" s="44" t="s">
        <v>202</v>
      </c>
      <c r="I62" s="33" t="s">
        <v>285</v>
      </c>
      <c r="J62" s="29" t="s">
        <v>386</v>
      </c>
    </row>
    <row r="63" spans="1:10" ht="94.5">
      <c r="A63" s="28">
        <v>60</v>
      </c>
      <c r="B63" s="29" t="s">
        <v>129</v>
      </c>
      <c r="C63" s="29" t="str">
        <f t="shared" si="1"/>
        <v xml:space="preserve">Trần Thị Hải </v>
      </c>
      <c r="D63" s="29" t="s">
        <v>253</v>
      </c>
      <c r="E63" s="28" t="s">
        <v>143</v>
      </c>
      <c r="F63" s="32">
        <v>7.48</v>
      </c>
      <c r="G63" s="29" t="s">
        <v>203</v>
      </c>
      <c r="H63" s="44" t="s">
        <v>324</v>
      </c>
      <c r="I63" s="33" t="s">
        <v>285</v>
      </c>
      <c r="J63" s="29" t="s">
        <v>387</v>
      </c>
    </row>
    <row r="64" spans="1:10" ht="63">
      <c r="A64" s="28">
        <v>61</v>
      </c>
      <c r="B64" s="29" t="s">
        <v>16</v>
      </c>
      <c r="C64" s="29" t="str">
        <f t="shared" si="1"/>
        <v xml:space="preserve">Nguyễn Thị </v>
      </c>
      <c r="D64" s="29" t="s">
        <v>17</v>
      </c>
      <c r="E64" s="28" t="s">
        <v>143</v>
      </c>
      <c r="F64" s="32">
        <v>7.34</v>
      </c>
      <c r="G64" s="29" t="s">
        <v>204</v>
      </c>
      <c r="H64" s="44" t="s">
        <v>421</v>
      </c>
      <c r="I64" s="33" t="s">
        <v>285</v>
      </c>
      <c r="J64" s="29" t="s">
        <v>387</v>
      </c>
    </row>
    <row r="65" spans="1:10" ht="63">
      <c r="A65" s="28">
        <v>62</v>
      </c>
      <c r="B65" s="29" t="s">
        <v>131</v>
      </c>
      <c r="C65" s="29" t="str">
        <f t="shared" si="1"/>
        <v xml:space="preserve">Nguyễn Thị </v>
      </c>
      <c r="D65" s="29" t="s">
        <v>254</v>
      </c>
      <c r="E65" s="28" t="s">
        <v>143</v>
      </c>
      <c r="F65" s="32">
        <v>6.52</v>
      </c>
      <c r="G65" s="29" t="s">
        <v>205</v>
      </c>
      <c r="H65" s="44" t="s">
        <v>205</v>
      </c>
      <c r="I65" s="33" t="s">
        <v>285</v>
      </c>
      <c r="J65" s="29" t="s">
        <v>388</v>
      </c>
    </row>
    <row r="66" spans="1:10" ht="63">
      <c r="A66" s="28">
        <v>63</v>
      </c>
      <c r="B66" s="29" t="s">
        <v>132</v>
      </c>
      <c r="C66" s="29" t="str">
        <f t="shared" si="1"/>
        <v xml:space="preserve">Nguyễn Huyền </v>
      </c>
      <c r="D66" s="29" t="s">
        <v>65</v>
      </c>
      <c r="E66" s="28" t="s">
        <v>143</v>
      </c>
      <c r="F66" s="32">
        <v>7.04</v>
      </c>
      <c r="G66" s="29" t="s">
        <v>206</v>
      </c>
      <c r="H66" s="44" t="s">
        <v>206</v>
      </c>
      <c r="I66" s="33" t="s">
        <v>285</v>
      </c>
      <c r="J66" s="29" t="s">
        <v>415</v>
      </c>
    </row>
    <row r="67" spans="1:10" ht="94.5">
      <c r="A67" s="28">
        <v>64</v>
      </c>
      <c r="B67" s="29" t="s">
        <v>130</v>
      </c>
      <c r="C67" s="29" t="str">
        <f t="shared" si="1"/>
        <v xml:space="preserve">Phạm Hoàng </v>
      </c>
      <c r="D67" s="29" t="s">
        <v>54</v>
      </c>
      <c r="E67" s="28" t="s">
        <v>143</v>
      </c>
      <c r="F67" s="32">
        <v>6.73</v>
      </c>
      <c r="G67" s="29" t="s">
        <v>207</v>
      </c>
      <c r="H67" s="44" t="s">
        <v>422</v>
      </c>
      <c r="I67" s="33" t="s">
        <v>285</v>
      </c>
      <c r="J67" s="29" t="s">
        <v>389</v>
      </c>
    </row>
    <row r="68" spans="1:10" ht="78.75">
      <c r="A68" s="28">
        <v>65</v>
      </c>
      <c r="B68" s="29" t="s">
        <v>94</v>
      </c>
      <c r="C68" s="29" t="str">
        <f t="shared" si="1"/>
        <v xml:space="preserve">Trần Thu </v>
      </c>
      <c r="D68" s="29" t="s">
        <v>255</v>
      </c>
      <c r="E68" s="28" t="s">
        <v>143</v>
      </c>
      <c r="F68" s="32">
        <v>6.64</v>
      </c>
      <c r="G68" s="29" t="s">
        <v>208</v>
      </c>
      <c r="H68" s="44" t="s">
        <v>305</v>
      </c>
      <c r="I68" s="33" t="s">
        <v>285</v>
      </c>
      <c r="J68" s="29" t="s">
        <v>390</v>
      </c>
    </row>
    <row r="69" spans="1:10" ht="63">
      <c r="A69" s="28">
        <v>66</v>
      </c>
      <c r="B69" s="29" t="s">
        <v>95</v>
      </c>
      <c r="C69" s="29" t="str">
        <f t="shared" ref="C69:C97" si="2">LEFT(B69,LEN(B69)-LEN(D69))</f>
        <v xml:space="preserve">Lê Thị </v>
      </c>
      <c r="D69" s="29" t="s">
        <v>256</v>
      </c>
      <c r="E69" s="28" t="s">
        <v>143</v>
      </c>
      <c r="F69" s="32">
        <v>7.52</v>
      </c>
      <c r="G69" s="29" t="s">
        <v>209</v>
      </c>
      <c r="H69" s="44" t="s">
        <v>306</v>
      </c>
      <c r="I69" s="33" t="s">
        <v>285</v>
      </c>
      <c r="J69" s="29" t="s">
        <v>437</v>
      </c>
    </row>
    <row r="70" spans="1:10" ht="63">
      <c r="A70" s="28">
        <v>67</v>
      </c>
      <c r="B70" s="29" t="s">
        <v>96</v>
      </c>
      <c r="C70" s="29" t="str">
        <f t="shared" si="2"/>
        <v xml:space="preserve">Đỗ Đức </v>
      </c>
      <c r="D70" s="29" t="s">
        <v>257</v>
      </c>
      <c r="E70" s="28" t="s">
        <v>143</v>
      </c>
      <c r="F70" s="32">
        <v>6.77</v>
      </c>
      <c r="G70" s="29" t="s">
        <v>210</v>
      </c>
      <c r="H70" s="44" t="s">
        <v>210</v>
      </c>
      <c r="I70" s="33" t="s">
        <v>285</v>
      </c>
      <c r="J70" s="29" t="s">
        <v>391</v>
      </c>
    </row>
    <row r="71" spans="1:10" ht="63">
      <c r="A71" s="28">
        <v>68</v>
      </c>
      <c r="B71" s="29" t="s">
        <v>97</v>
      </c>
      <c r="C71" s="29" t="str">
        <f t="shared" si="2"/>
        <v xml:space="preserve">Lê Thị Minh </v>
      </c>
      <c r="D71" s="29" t="s">
        <v>239</v>
      </c>
      <c r="E71" s="28" t="s">
        <v>143</v>
      </c>
      <c r="F71" s="32">
        <v>6.58</v>
      </c>
      <c r="G71" s="29" t="s">
        <v>211</v>
      </c>
      <c r="H71" s="44" t="s">
        <v>325</v>
      </c>
      <c r="I71" s="33" t="s">
        <v>285</v>
      </c>
      <c r="J71" s="29" t="s">
        <v>392</v>
      </c>
    </row>
    <row r="72" spans="1:10" ht="63">
      <c r="A72" s="28">
        <v>69</v>
      </c>
      <c r="B72" s="29" t="s">
        <v>99</v>
      </c>
      <c r="C72" s="29" t="str">
        <f t="shared" si="2"/>
        <v xml:space="preserve">Nguyễn Ngọc </v>
      </c>
      <c r="D72" s="29" t="s">
        <v>46</v>
      </c>
      <c r="E72" s="28" t="s">
        <v>143</v>
      </c>
      <c r="F72" s="32">
        <v>7.44</v>
      </c>
      <c r="G72" s="29" t="s">
        <v>212</v>
      </c>
      <c r="H72" s="44" t="s">
        <v>212</v>
      </c>
      <c r="I72" s="33" t="s">
        <v>285</v>
      </c>
      <c r="J72" s="29" t="s">
        <v>393</v>
      </c>
    </row>
    <row r="73" spans="1:10" ht="63">
      <c r="A73" s="28">
        <v>70</v>
      </c>
      <c r="B73" s="29" t="s">
        <v>98</v>
      </c>
      <c r="C73" s="29" t="str">
        <f t="shared" si="2"/>
        <v xml:space="preserve">Ngô Thị Thanh </v>
      </c>
      <c r="D73" s="29" t="s">
        <v>241</v>
      </c>
      <c r="E73" s="28" t="s">
        <v>143</v>
      </c>
      <c r="F73" s="32">
        <v>6.68</v>
      </c>
      <c r="G73" s="29" t="s">
        <v>213</v>
      </c>
      <c r="H73" s="44" t="s">
        <v>213</v>
      </c>
      <c r="I73" s="33" t="s">
        <v>285</v>
      </c>
      <c r="J73" s="29" t="s">
        <v>394</v>
      </c>
    </row>
    <row r="74" spans="1:10" ht="78.75">
      <c r="A74" s="28">
        <v>71</v>
      </c>
      <c r="B74" s="29" t="s">
        <v>127</v>
      </c>
      <c r="C74" s="29" t="str">
        <f t="shared" si="2"/>
        <v xml:space="preserve">Nguyễn Thị </v>
      </c>
      <c r="D74" s="29" t="s">
        <v>258</v>
      </c>
      <c r="E74" s="28" t="s">
        <v>143</v>
      </c>
      <c r="F74" s="32">
        <v>7.2</v>
      </c>
      <c r="G74" s="29" t="s">
        <v>214</v>
      </c>
      <c r="H74" s="44" t="s">
        <v>326</v>
      </c>
      <c r="I74" s="33" t="s">
        <v>285</v>
      </c>
      <c r="J74" s="29" t="s">
        <v>395</v>
      </c>
    </row>
    <row r="75" spans="1:10" ht="94.5">
      <c r="A75" s="28">
        <v>72</v>
      </c>
      <c r="B75" s="29" t="s">
        <v>128</v>
      </c>
      <c r="C75" s="29" t="str">
        <f t="shared" si="2"/>
        <v xml:space="preserve">Nguyễn Thị Hương </v>
      </c>
      <c r="D75" s="29" t="s">
        <v>258</v>
      </c>
      <c r="E75" s="28" t="s">
        <v>143</v>
      </c>
      <c r="F75" s="32">
        <v>7.52</v>
      </c>
      <c r="G75" s="29" t="s">
        <v>215</v>
      </c>
      <c r="H75" s="44" t="s">
        <v>314</v>
      </c>
      <c r="I75" s="33" t="s">
        <v>285</v>
      </c>
      <c r="J75" s="29" t="s">
        <v>396</v>
      </c>
    </row>
    <row r="76" spans="1:10" ht="63">
      <c r="A76" s="28">
        <v>73</v>
      </c>
      <c r="B76" s="29" t="s">
        <v>116</v>
      </c>
      <c r="C76" s="29" t="str">
        <f t="shared" si="2"/>
        <v xml:space="preserve">Nguyễn Viết </v>
      </c>
      <c r="D76" s="29" t="s">
        <v>248</v>
      </c>
      <c r="E76" s="28" t="s">
        <v>143</v>
      </c>
      <c r="F76" s="32">
        <v>7.42</v>
      </c>
      <c r="G76" s="29" t="s">
        <v>216</v>
      </c>
      <c r="H76" s="44" t="s">
        <v>307</v>
      </c>
      <c r="I76" s="33" t="s">
        <v>285</v>
      </c>
      <c r="J76" s="29" t="s">
        <v>397</v>
      </c>
    </row>
    <row r="77" spans="1:10" ht="63">
      <c r="A77" s="28">
        <v>74</v>
      </c>
      <c r="B77" s="29" t="s">
        <v>113</v>
      </c>
      <c r="C77" s="29" t="str">
        <f t="shared" si="2"/>
        <v xml:space="preserve">Lê Thị </v>
      </c>
      <c r="D77" s="29" t="s">
        <v>46</v>
      </c>
      <c r="E77" s="28" t="s">
        <v>143</v>
      </c>
      <c r="F77" s="32">
        <v>7.55</v>
      </c>
      <c r="G77" s="29" t="s">
        <v>217</v>
      </c>
      <c r="H77" s="44" t="s">
        <v>327</v>
      </c>
      <c r="I77" s="33" t="s">
        <v>285</v>
      </c>
      <c r="J77" s="29" t="s">
        <v>398</v>
      </c>
    </row>
    <row r="78" spans="1:10" ht="63">
      <c r="A78" s="28">
        <v>75</v>
      </c>
      <c r="B78" s="29" t="s">
        <v>115</v>
      </c>
      <c r="C78" s="29" t="str">
        <f t="shared" si="2"/>
        <v xml:space="preserve">Lê Phương </v>
      </c>
      <c r="D78" s="29" t="s">
        <v>258</v>
      </c>
      <c r="E78" s="28" t="s">
        <v>143</v>
      </c>
      <c r="F78" s="32">
        <v>6.5</v>
      </c>
      <c r="G78" s="29" t="s">
        <v>218</v>
      </c>
      <c r="H78" s="44" t="s">
        <v>328</v>
      </c>
      <c r="I78" s="33" t="s">
        <v>285</v>
      </c>
      <c r="J78" s="29" t="s">
        <v>399</v>
      </c>
    </row>
    <row r="79" spans="1:10" ht="78.75">
      <c r="A79" s="28">
        <v>76</v>
      </c>
      <c r="B79" s="29" t="s">
        <v>111</v>
      </c>
      <c r="C79" s="29" t="str">
        <f t="shared" si="2"/>
        <v xml:space="preserve">Nguyễn Tuấn </v>
      </c>
      <c r="D79" s="29" t="s">
        <v>259</v>
      </c>
      <c r="E79" s="28" t="s">
        <v>143</v>
      </c>
      <c r="F79" s="32">
        <v>7.66</v>
      </c>
      <c r="G79" s="29" t="s">
        <v>219</v>
      </c>
      <c r="H79" s="44" t="s">
        <v>308</v>
      </c>
      <c r="I79" s="33" t="s">
        <v>285</v>
      </c>
      <c r="J79" s="29" t="s">
        <v>400</v>
      </c>
    </row>
    <row r="80" spans="1:10" ht="78.75">
      <c r="A80" s="28">
        <v>77</v>
      </c>
      <c r="B80" s="29" t="s">
        <v>221</v>
      </c>
      <c r="C80" s="29" t="str">
        <f t="shared" si="2"/>
        <v xml:space="preserve">Trần </v>
      </c>
      <c r="D80" s="29" t="s">
        <v>260</v>
      </c>
      <c r="E80" s="28" t="s">
        <v>143</v>
      </c>
      <c r="F80" s="32">
        <v>6.93</v>
      </c>
      <c r="G80" s="29" t="s">
        <v>220</v>
      </c>
      <c r="H80" s="44" t="s">
        <v>329</v>
      </c>
      <c r="I80" s="33" t="s">
        <v>285</v>
      </c>
      <c r="J80" s="29" t="s">
        <v>400</v>
      </c>
    </row>
    <row r="81" spans="1:10" ht="63">
      <c r="A81" s="28">
        <v>78</v>
      </c>
      <c r="B81" s="29" t="s">
        <v>109</v>
      </c>
      <c r="C81" s="29" t="str">
        <f t="shared" si="2"/>
        <v xml:space="preserve">Trần Thị Huyền </v>
      </c>
      <c r="D81" s="29" t="s">
        <v>65</v>
      </c>
      <c r="E81" s="28" t="s">
        <v>143</v>
      </c>
      <c r="F81" s="32">
        <v>7.55</v>
      </c>
      <c r="G81" s="29" t="s">
        <v>222</v>
      </c>
      <c r="H81" s="44" t="s">
        <v>423</v>
      </c>
      <c r="I81" s="33" t="s">
        <v>285</v>
      </c>
      <c r="J81" s="29" t="s">
        <v>401</v>
      </c>
    </row>
    <row r="82" spans="1:10" ht="78.75">
      <c r="A82" s="28">
        <v>79</v>
      </c>
      <c r="B82" s="29" t="s">
        <v>110</v>
      </c>
      <c r="C82" s="29" t="str">
        <f t="shared" si="2"/>
        <v xml:space="preserve">Nguyễn Thị Ngọc </v>
      </c>
      <c r="D82" s="29" t="s">
        <v>261</v>
      </c>
      <c r="E82" s="28" t="s">
        <v>143</v>
      </c>
      <c r="F82" s="32">
        <v>6.57</v>
      </c>
      <c r="G82" s="29" t="s">
        <v>223</v>
      </c>
      <c r="H82" s="44" t="s">
        <v>330</v>
      </c>
      <c r="I82" s="33" t="s">
        <v>285</v>
      </c>
      <c r="J82" s="29" t="s">
        <v>402</v>
      </c>
    </row>
    <row r="83" spans="1:10" ht="78.75">
      <c r="A83" s="28">
        <v>80</v>
      </c>
      <c r="B83" s="29" t="s">
        <v>112</v>
      </c>
      <c r="C83" s="29" t="str">
        <f t="shared" si="2"/>
        <v xml:space="preserve">Lê Văn </v>
      </c>
      <c r="D83" s="29" t="s">
        <v>262</v>
      </c>
      <c r="E83" s="28" t="s">
        <v>143</v>
      </c>
      <c r="F83" s="32">
        <v>7.02</v>
      </c>
      <c r="G83" s="29" t="s">
        <v>224</v>
      </c>
      <c r="H83" s="44" t="s">
        <v>331</v>
      </c>
      <c r="I83" s="33" t="s">
        <v>285</v>
      </c>
      <c r="J83" s="29" t="s">
        <v>403</v>
      </c>
    </row>
    <row r="84" spans="1:10" ht="78.75">
      <c r="A84" s="28">
        <v>81</v>
      </c>
      <c r="B84" s="29" t="s">
        <v>114</v>
      </c>
      <c r="C84" s="29" t="str">
        <f t="shared" si="2"/>
        <v xml:space="preserve">Vũ Thị </v>
      </c>
      <c r="D84" s="29" t="s">
        <v>65</v>
      </c>
      <c r="E84" s="28" t="s">
        <v>143</v>
      </c>
      <c r="F84" s="32">
        <v>7.15</v>
      </c>
      <c r="G84" s="29" t="s">
        <v>225</v>
      </c>
      <c r="H84" s="44" t="s">
        <v>332</v>
      </c>
      <c r="I84" s="33" t="s">
        <v>285</v>
      </c>
      <c r="J84" s="29" t="s">
        <v>404</v>
      </c>
    </row>
    <row r="85" spans="1:10" ht="63">
      <c r="A85" s="28">
        <v>82</v>
      </c>
      <c r="B85" s="29" t="s">
        <v>89</v>
      </c>
      <c r="C85" s="29" t="str">
        <f t="shared" si="2"/>
        <v xml:space="preserve">Lê Nguyễn Thu </v>
      </c>
      <c r="D85" s="29" t="s">
        <v>263</v>
      </c>
      <c r="E85" s="28" t="s">
        <v>143</v>
      </c>
      <c r="F85" s="32">
        <v>7.62</v>
      </c>
      <c r="G85" s="34" t="s">
        <v>226</v>
      </c>
      <c r="H85" s="44" t="s">
        <v>333</v>
      </c>
      <c r="I85" s="33" t="s">
        <v>285</v>
      </c>
      <c r="J85" s="29" t="s">
        <v>405</v>
      </c>
    </row>
    <row r="86" spans="1:10" ht="63">
      <c r="A86" s="28">
        <v>83</v>
      </c>
      <c r="B86" s="29" t="s">
        <v>91</v>
      </c>
      <c r="C86" s="29" t="str">
        <f t="shared" si="2"/>
        <v xml:space="preserve">Khuất Thị Minh </v>
      </c>
      <c r="D86" s="29" t="s">
        <v>252</v>
      </c>
      <c r="E86" s="28" t="s">
        <v>143</v>
      </c>
      <c r="F86" s="32">
        <v>7.29</v>
      </c>
      <c r="G86" s="29" t="s">
        <v>227</v>
      </c>
      <c r="H86" s="44" t="s">
        <v>334</v>
      </c>
      <c r="I86" s="33" t="s">
        <v>285</v>
      </c>
      <c r="J86" s="29" t="s">
        <v>416</v>
      </c>
    </row>
    <row r="87" spans="1:10" ht="63">
      <c r="A87" s="28">
        <v>84</v>
      </c>
      <c r="B87" s="29" t="s">
        <v>88</v>
      </c>
      <c r="C87" s="29" t="str">
        <f t="shared" si="2"/>
        <v xml:space="preserve">Nguyễn Phương </v>
      </c>
      <c r="D87" s="29" t="s">
        <v>258</v>
      </c>
      <c r="E87" s="28" t="s">
        <v>143</v>
      </c>
      <c r="F87" s="32">
        <v>6.95</v>
      </c>
      <c r="G87" s="34" t="s">
        <v>228</v>
      </c>
      <c r="H87" s="44" t="s">
        <v>335</v>
      </c>
      <c r="I87" s="33" t="s">
        <v>285</v>
      </c>
      <c r="J87" s="29" t="s">
        <v>406</v>
      </c>
    </row>
    <row r="88" spans="1:10" ht="63">
      <c r="A88" s="28">
        <v>85</v>
      </c>
      <c r="B88" s="29" t="s">
        <v>90</v>
      </c>
      <c r="C88" s="29" t="str">
        <f t="shared" si="2"/>
        <v xml:space="preserve">Trần Thị Thảo </v>
      </c>
      <c r="D88" s="29" t="s">
        <v>54</v>
      </c>
      <c r="E88" s="28" t="s">
        <v>143</v>
      </c>
      <c r="F88" s="32">
        <v>7.13</v>
      </c>
      <c r="G88" s="34" t="s">
        <v>229</v>
      </c>
      <c r="H88" s="44" t="s">
        <v>336</v>
      </c>
      <c r="I88" s="33" t="s">
        <v>285</v>
      </c>
      <c r="J88" s="29" t="s">
        <v>406</v>
      </c>
    </row>
    <row r="89" spans="1:10" ht="78.75">
      <c r="A89" s="28">
        <v>86</v>
      </c>
      <c r="B89" s="29" t="s">
        <v>93</v>
      </c>
      <c r="C89" s="29" t="str">
        <f t="shared" si="2"/>
        <v xml:space="preserve">Nguyễn Ngọc Kiều </v>
      </c>
      <c r="D89" s="29" t="s">
        <v>54</v>
      </c>
      <c r="E89" s="28" t="s">
        <v>143</v>
      </c>
      <c r="F89" s="32">
        <v>7.34</v>
      </c>
      <c r="G89" s="29" t="s">
        <v>230</v>
      </c>
      <c r="H89" s="44" t="s">
        <v>337</v>
      </c>
      <c r="I89" s="33" t="s">
        <v>285</v>
      </c>
      <c r="J89" s="29" t="s">
        <v>407</v>
      </c>
    </row>
    <row r="90" spans="1:10" ht="63">
      <c r="A90" s="28">
        <v>87</v>
      </c>
      <c r="B90" s="29" t="s">
        <v>92</v>
      </c>
      <c r="C90" s="29" t="str">
        <f t="shared" si="2"/>
        <v xml:space="preserve">Nguyễn Thái </v>
      </c>
      <c r="D90" s="29" t="s">
        <v>253</v>
      </c>
      <c r="E90" s="28" t="s">
        <v>143</v>
      </c>
      <c r="F90" s="32">
        <v>6.83</v>
      </c>
      <c r="G90" s="29" t="s">
        <v>231</v>
      </c>
      <c r="H90" s="44" t="s">
        <v>338</v>
      </c>
      <c r="I90" s="33" t="s">
        <v>285</v>
      </c>
      <c r="J90" s="29" t="s">
        <v>408</v>
      </c>
    </row>
    <row r="91" spans="1:10" ht="63">
      <c r="A91" s="28">
        <v>88</v>
      </c>
      <c r="B91" s="29" t="s">
        <v>133</v>
      </c>
      <c r="C91" s="29" t="str">
        <f t="shared" si="2"/>
        <v xml:space="preserve">Khuất Thị </v>
      </c>
      <c r="D91" s="29" t="s">
        <v>264</v>
      </c>
      <c r="E91" s="28" t="s">
        <v>143</v>
      </c>
      <c r="F91" s="32">
        <v>7.35</v>
      </c>
      <c r="G91" s="29" t="s">
        <v>232</v>
      </c>
      <c r="H91" s="44" t="s">
        <v>339</v>
      </c>
      <c r="I91" s="33" t="s">
        <v>285</v>
      </c>
      <c r="J91" s="29" t="s">
        <v>409</v>
      </c>
    </row>
    <row r="92" spans="1:10" ht="63">
      <c r="A92" s="28">
        <v>89</v>
      </c>
      <c r="B92" s="29" t="s">
        <v>124</v>
      </c>
      <c r="C92" s="29" t="str">
        <f t="shared" si="2"/>
        <v xml:space="preserve">Nguyễn Thị Hoàng </v>
      </c>
      <c r="D92" s="29" t="s">
        <v>242</v>
      </c>
      <c r="E92" s="28" t="s">
        <v>143</v>
      </c>
      <c r="F92" s="32">
        <v>7.31</v>
      </c>
      <c r="G92" s="29" t="s">
        <v>233</v>
      </c>
      <c r="H92" s="44" t="s">
        <v>303</v>
      </c>
      <c r="I92" s="33" t="s">
        <v>285</v>
      </c>
      <c r="J92" s="29" t="s">
        <v>410</v>
      </c>
    </row>
    <row r="93" spans="1:10" ht="63">
      <c r="A93" s="28">
        <v>90</v>
      </c>
      <c r="B93" s="29" t="s">
        <v>125</v>
      </c>
      <c r="C93" s="29" t="str">
        <f t="shared" si="2"/>
        <v xml:space="preserve">Phạm Thu </v>
      </c>
      <c r="D93" s="29" t="s">
        <v>241</v>
      </c>
      <c r="E93" s="28" t="s">
        <v>143</v>
      </c>
      <c r="F93" s="32">
        <v>7.52</v>
      </c>
      <c r="G93" s="29" t="s">
        <v>234</v>
      </c>
      <c r="H93" s="44" t="s">
        <v>234</v>
      </c>
      <c r="I93" s="33" t="s">
        <v>285</v>
      </c>
      <c r="J93" s="29" t="s">
        <v>410</v>
      </c>
    </row>
    <row r="94" spans="1:10" ht="63">
      <c r="A94" s="28">
        <v>91</v>
      </c>
      <c r="B94" s="29" t="s">
        <v>126</v>
      </c>
      <c r="C94" s="29" t="str">
        <f t="shared" si="2"/>
        <v xml:space="preserve">Nguyễn Hoàng </v>
      </c>
      <c r="D94" s="29" t="s">
        <v>54</v>
      </c>
      <c r="E94" s="28" t="s">
        <v>143</v>
      </c>
      <c r="F94" s="32">
        <v>6.65</v>
      </c>
      <c r="G94" s="29" t="s">
        <v>235</v>
      </c>
      <c r="H94" s="44" t="s">
        <v>235</v>
      </c>
      <c r="I94" s="33" t="s">
        <v>285</v>
      </c>
      <c r="J94" s="29" t="s">
        <v>411</v>
      </c>
    </row>
    <row r="95" spans="1:10" ht="63">
      <c r="A95" s="28">
        <v>92</v>
      </c>
      <c r="B95" s="29" t="s">
        <v>100</v>
      </c>
      <c r="C95" s="29" t="str">
        <f t="shared" si="2"/>
        <v xml:space="preserve">Nguyễn Thị Phương </v>
      </c>
      <c r="D95" s="29" t="s">
        <v>54</v>
      </c>
      <c r="E95" s="28" t="s">
        <v>143</v>
      </c>
      <c r="F95" s="32">
        <v>7.87</v>
      </c>
      <c r="G95" s="29" t="s">
        <v>236</v>
      </c>
      <c r="H95" s="44" t="s">
        <v>309</v>
      </c>
      <c r="I95" s="33" t="s">
        <v>285</v>
      </c>
      <c r="J95" s="29" t="s">
        <v>436</v>
      </c>
    </row>
    <row r="96" spans="1:10" ht="63">
      <c r="A96" s="28">
        <v>93</v>
      </c>
      <c r="B96" s="29" t="s">
        <v>102</v>
      </c>
      <c r="C96" s="29" t="str">
        <f t="shared" si="2"/>
        <v xml:space="preserve">Hoàng Thị Linh </v>
      </c>
      <c r="D96" s="29" t="s">
        <v>240</v>
      </c>
      <c r="E96" s="28" t="s">
        <v>143</v>
      </c>
      <c r="F96" s="32">
        <v>6.97</v>
      </c>
      <c r="G96" s="29" t="s">
        <v>237</v>
      </c>
      <c r="H96" s="44" t="s">
        <v>340</v>
      </c>
      <c r="I96" s="33" t="s">
        <v>285</v>
      </c>
      <c r="J96" s="29" t="s">
        <v>412</v>
      </c>
    </row>
    <row r="97" spans="1:10" ht="63">
      <c r="A97" s="28">
        <v>94</v>
      </c>
      <c r="B97" s="29" t="s">
        <v>101</v>
      </c>
      <c r="C97" s="29" t="str">
        <f t="shared" si="2"/>
        <v xml:space="preserve">Dương Trung </v>
      </c>
      <c r="D97" s="29" t="s">
        <v>9</v>
      </c>
      <c r="E97" s="28" t="s">
        <v>143</v>
      </c>
      <c r="F97" s="32">
        <v>7.46</v>
      </c>
      <c r="G97" s="29" t="s">
        <v>238</v>
      </c>
      <c r="H97" s="44" t="s">
        <v>310</v>
      </c>
      <c r="I97" s="33" t="s">
        <v>285</v>
      </c>
      <c r="J97" s="29" t="s">
        <v>413</v>
      </c>
    </row>
    <row r="98" spans="1:10" ht="12.75">
      <c r="E98" s="5"/>
      <c r="I98" s="5"/>
    </row>
    <row r="99" spans="1:10" ht="12.75">
      <c r="E99" s="5"/>
      <c r="I99" s="5"/>
    </row>
    <row r="100" spans="1:10" ht="12.75">
      <c r="E100" s="5"/>
      <c r="I100" s="5"/>
    </row>
    <row r="101" spans="1:10" ht="12.75">
      <c r="E101" s="5"/>
      <c r="I101" s="5"/>
    </row>
    <row r="102" spans="1:10" ht="12.75">
      <c r="E102" s="5"/>
      <c r="I102" s="5"/>
    </row>
    <row r="103" spans="1:10" ht="12.75">
      <c r="E103" s="5"/>
      <c r="I103" s="5"/>
    </row>
    <row r="104" spans="1:10" ht="12.75">
      <c r="E104" s="5"/>
      <c r="I104" s="5"/>
    </row>
    <row r="105" spans="1:10" ht="12.75">
      <c r="E105" s="5"/>
      <c r="I105" s="5"/>
    </row>
    <row r="106" spans="1:10" ht="12.75">
      <c r="E106" s="5"/>
      <c r="I106" s="5"/>
    </row>
    <row r="107" spans="1:10" ht="12.75">
      <c r="E107" s="5"/>
      <c r="I107" s="5"/>
    </row>
    <row r="108" spans="1:10" ht="12.75">
      <c r="E108" s="5"/>
      <c r="I108" s="5"/>
    </row>
    <row r="109" spans="1:10" ht="12.75">
      <c r="E109" s="5"/>
      <c r="I109" s="5"/>
    </row>
    <row r="110" spans="1:10" ht="12.75">
      <c r="E110" s="5"/>
      <c r="I110" s="5"/>
    </row>
    <row r="111" spans="1:10" ht="12.75">
      <c r="E111" s="5"/>
      <c r="I111" s="5"/>
    </row>
    <row r="112" spans="1:10" ht="12.75">
      <c r="E112" s="5"/>
      <c r="I112" s="5"/>
    </row>
    <row r="113" spans="5:9" ht="12.75">
      <c r="E113" s="5"/>
      <c r="I113" s="5"/>
    </row>
    <row r="114" spans="5:9" ht="12.75">
      <c r="E114" s="5"/>
      <c r="I114" s="5"/>
    </row>
    <row r="115" spans="5:9" ht="12.75">
      <c r="E115" s="5"/>
      <c r="I115" s="5"/>
    </row>
    <row r="116" spans="5:9" ht="12.75">
      <c r="E116" s="5"/>
      <c r="I116" s="5"/>
    </row>
    <row r="117" spans="5:9" ht="12.75">
      <c r="E117" s="5"/>
      <c r="I117" s="5"/>
    </row>
    <row r="118" spans="5:9" ht="12.75">
      <c r="E118" s="5"/>
      <c r="I118" s="5"/>
    </row>
    <row r="119" spans="5:9" ht="12.75">
      <c r="E119" s="5"/>
      <c r="I119" s="5"/>
    </row>
    <row r="120" spans="5:9" ht="12.75">
      <c r="E120" s="5"/>
      <c r="I120" s="5"/>
    </row>
    <row r="121" spans="5:9" ht="12.75">
      <c r="E121" s="5"/>
      <c r="I121" s="5"/>
    </row>
    <row r="122" spans="5:9" ht="12.75">
      <c r="E122" s="5"/>
      <c r="I122" s="5"/>
    </row>
    <row r="123" spans="5:9" ht="12.75">
      <c r="E123" s="5"/>
      <c r="I123" s="5"/>
    </row>
    <row r="124" spans="5:9" ht="12.75">
      <c r="E124" s="5"/>
      <c r="I124" s="5"/>
    </row>
    <row r="125" spans="5:9" ht="12.75">
      <c r="E125" s="5"/>
      <c r="I125" s="5"/>
    </row>
    <row r="126" spans="5:9" ht="12.75">
      <c r="E126" s="5"/>
      <c r="I126" s="5"/>
    </row>
    <row r="127" spans="5:9" ht="12.75">
      <c r="E127" s="5"/>
      <c r="I127" s="5"/>
    </row>
    <row r="128" spans="5:9" ht="12.75">
      <c r="E128" s="5"/>
      <c r="I128" s="5"/>
    </row>
    <row r="129" spans="5:9" ht="12.75">
      <c r="E129" s="5"/>
      <c r="I129" s="5"/>
    </row>
    <row r="130" spans="5:9" ht="12.75">
      <c r="E130" s="5"/>
      <c r="I130" s="5"/>
    </row>
    <row r="131" spans="5:9" ht="12.75">
      <c r="E131" s="5"/>
      <c r="I131" s="5"/>
    </row>
    <row r="132" spans="5:9" ht="12.75">
      <c r="E132" s="5"/>
      <c r="I132" s="5"/>
    </row>
    <row r="133" spans="5:9" ht="12.75">
      <c r="E133" s="5"/>
      <c r="I133" s="5"/>
    </row>
    <row r="134" spans="5:9" ht="12.75">
      <c r="E134" s="5"/>
      <c r="I134" s="5"/>
    </row>
    <row r="135" spans="5:9" ht="12.75">
      <c r="E135" s="5"/>
      <c r="I135" s="5"/>
    </row>
    <row r="136" spans="5:9" ht="12.75">
      <c r="E136" s="5"/>
      <c r="I136" s="5"/>
    </row>
    <row r="137" spans="5:9" ht="12.75">
      <c r="E137" s="5"/>
      <c r="I137" s="5"/>
    </row>
    <row r="138" spans="5:9" ht="12.75">
      <c r="E138" s="5"/>
      <c r="I138" s="5"/>
    </row>
    <row r="139" spans="5:9" ht="12.75">
      <c r="E139" s="5"/>
      <c r="I139" s="5"/>
    </row>
    <row r="140" spans="5:9" ht="12.75">
      <c r="E140" s="5"/>
      <c r="I140" s="5"/>
    </row>
    <row r="141" spans="5:9" ht="12.75">
      <c r="E141" s="5"/>
      <c r="I141" s="5"/>
    </row>
    <row r="142" spans="5:9" ht="12.75">
      <c r="E142" s="5"/>
      <c r="I142" s="5"/>
    </row>
    <row r="143" spans="5:9" ht="12.75">
      <c r="E143" s="5"/>
      <c r="I143" s="5"/>
    </row>
    <row r="144" spans="5:9" ht="12.75">
      <c r="E144" s="5"/>
      <c r="I144" s="5"/>
    </row>
    <row r="145" spans="5:9" ht="12.75">
      <c r="E145" s="5"/>
      <c r="I145" s="5"/>
    </row>
    <row r="146" spans="5:9" ht="12.75">
      <c r="E146" s="5"/>
      <c r="I146" s="5"/>
    </row>
    <row r="147" spans="5:9" ht="12.75">
      <c r="E147" s="5"/>
      <c r="I147" s="5"/>
    </row>
    <row r="148" spans="5:9" ht="12.75">
      <c r="E148" s="5"/>
      <c r="I148" s="5"/>
    </row>
    <row r="149" spans="5:9" ht="12.75">
      <c r="E149" s="5"/>
      <c r="I149" s="5"/>
    </row>
    <row r="150" spans="5:9" ht="12.75">
      <c r="E150" s="5"/>
      <c r="I150" s="5"/>
    </row>
    <row r="151" spans="5:9" ht="12.75">
      <c r="E151" s="5"/>
      <c r="I151" s="5"/>
    </row>
    <row r="152" spans="5:9" ht="12.75">
      <c r="E152" s="5"/>
      <c r="I152" s="5"/>
    </row>
    <row r="153" spans="5:9" ht="12.75">
      <c r="E153" s="5"/>
      <c r="I153" s="5"/>
    </row>
    <row r="154" spans="5:9" ht="12.75">
      <c r="E154" s="5"/>
      <c r="I154" s="5"/>
    </row>
    <row r="155" spans="5:9" ht="12.75">
      <c r="E155" s="5"/>
      <c r="I155" s="5"/>
    </row>
    <row r="156" spans="5:9" ht="12.75">
      <c r="E156" s="5"/>
      <c r="I156" s="5"/>
    </row>
    <row r="157" spans="5:9" ht="12.75">
      <c r="E157" s="5"/>
      <c r="I157" s="5"/>
    </row>
    <row r="158" spans="5:9" ht="12.75">
      <c r="E158" s="5"/>
      <c r="I158" s="5"/>
    </row>
    <row r="159" spans="5:9" ht="12.75">
      <c r="E159" s="5"/>
      <c r="I159" s="5"/>
    </row>
    <row r="160" spans="5:9" ht="12.75">
      <c r="E160" s="5"/>
      <c r="I160" s="5"/>
    </row>
    <row r="161" spans="5:9" ht="12.75">
      <c r="E161" s="5"/>
      <c r="I161" s="5"/>
    </row>
    <row r="162" spans="5:9" ht="12.75">
      <c r="E162" s="5"/>
      <c r="I162" s="5"/>
    </row>
    <row r="163" spans="5:9" ht="12.75">
      <c r="E163" s="5"/>
      <c r="I163" s="5"/>
    </row>
    <row r="164" spans="5:9" ht="12.75">
      <c r="E164" s="5"/>
      <c r="I164" s="5"/>
    </row>
    <row r="165" spans="5:9" ht="12.75">
      <c r="E165" s="5"/>
      <c r="I165" s="5"/>
    </row>
    <row r="166" spans="5:9" ht="12.75">
      <c r="E166" s="5"/>
      <c r="I166" s="5"/>
    </row>
    <row r="167" spans="5:9" ht="12.75">
      <c r="E167" s="5"/>
      <c r="I167" s="5"/>
    </row>
    <row r="168" spans="5:9" ht="12.75">
      <c r="E168" s="5"/>
      <c r="I168" s="5"/>
    </row>
    <row r="169" spans="5:9" ht="12.75">
      <c r="E169" s="5"/>
      <c r="I169" s="5"/>
    </row>
    <row r="170" spans="5:9" ht="12.75">
      <c r="E170" s="5"/>
      <c r="I170" s="5"/>
    </row>
    <row r="171" spans="5:9" ht="12.75">
      <c r="E171" s="5"/>
      <c r="I171" s="5"/>
    </row>
    <row r="172" spans="5:9" ht="12.75">
      <c r="E172" s="5"/>
      <c r="I172" s="5"/>
    </row>
    <row r="173" spans="5:9" ht="12.75">
      <c r="E173" s="5"/>
      <c r="I173" s="5"/>
    </row>
    <row r="174" spans="5:9" ht="12.75">
      <c r="E174" s="5"/>
      <c r="I174" s="5"/>
    </row>
    <row r="175" spans="5:9" ht="12.75">
      <c r="E175" s="5"/>
      <c r="I175" s="5"/>
    </row>
    <row r="176" spans="5:9" ht="12.75">
      <c r="E176" s="5"/>
      <c r="I176" s="5"/>
    </row>
    <row r="177" spans="5:9" ht="12.75">
      <c r="E177" s="5"/>
      <c r="I177" s="5"/>
    </row>
    <row r="178" spans="5:9" ht="12.75">
      <c r="E178" s="5"/>
      <c r="I178" s="5"/>
    </row>
    <row r="179" spans="5:9" ht="12.75">
      <c r="E179" s="5"/>
      <c r="I179" s="5"/>
    </row>
    <row r="180" spans="5:9" ht="12.75">
      <c r="E180" s="5"/>
      <c r="I180" s="5"/>
    </row>
    <row r="181" spans="5:9" ht="12.75">
      <c r="E181" s="5"/>
      <c r="I181" s="5"/>
    </row>
    <row r="182" spans="5:9" ht="12.75">
      <c r="E182" s="5"/>
      <c r="I182" s="5"/>
    </row>
    <row r="183" spans="5:9" ht="12.75">
      <c r="E183" s="5"/>
      <c r="I183" s="5"/>
    </row>
    <row r="184" spans="5:9" ht="12.75">
      <c r="E184" s="5"/>
      <c r="I184" s="5"/>
    </row>
    <row r="185" spans="5:9" ht="12.75">
      <c r="E185" s="5"/>
      <c r="I185" s="5"/>
    </row>
    <row r="186" spans="5:9" ht="12.75">
      <c r="E186" s="5"/>
      <c r="I186" s="5"/>
    </row>
    <row r="187" spans="5:9" ht="12.75">
      <c r="E187" s="5"/>
      <c r="I187" s="5"/>
    </row>
    <row r="188" spans="5:9" ht="12.75">
      <c r="E188" s="5"/>
      <c r="I188" s="5"/>
    </row>
    <row r="189" spans="5:9" ht="12.75">
      <c r="E189" s="5"/>
      <c r="I189" s="5"/>
    </row>
    <row r="190" spans="5:9" ht="12.75">
      <c r="E190" s="5"/>
      <c r="I190" s="5"/>
    </row>
    <row r="191" spans="5:9" ht="12.75">
      <c r="E191" s="5"/>
      <c r="I191" s="5"/>
    </row>
    <row r="192" spans="5:9" ht="12.75">
      <c r="E192" s="5"/>
      <c r="I192" s="5"/>
    </row>
    <row r="193" spans="5:9" ht="12.75">
      <c r="E193" s="5"/>
      <c r="I193" s="5"/>
    </row>
    <row r="194" spans="5:9" ht="12.75">
      <c r="E194" s="5"/>
      <c r="I194" s="5"/>
    </row>
    <row r="195" spans="5:9" ht="12.75">
      <c r="E195" s="5"/>
      <c r="I195" s="5"/>
    </row>
    <row r="196" spans="5:9" ht="12.75">
      <c r="E196" s="5"/>
      <c r="I196" s="5"/>
    </row>
    <row r="197" spans="5:9" ht="12.75">
      <c r="E197" s="5"/>
      <c r="I197" s="5"/>
    </row>
    <row r="198" spans="5:9" ht="12.75">
      <c r="E198" s="5"/>
      <c r="I198" s="5"/>
    </row>
    <row r="199" spans="5:9" ht="12.75">
      <c r="E199" s="5"/>
      <c r="I199" s="5"/>
    </row>
    <row r="200" spans="5:9" ht="12.75">
      <c r="E200" s="5"/>
      <c r="I200" s="5"/>
    </row>
    <row r="201" spans="5:9" ht="12.75">
      <c r="E201" s="5"/>
      <c r="I201" s="5"/>
    </row>
    <row r="202" spans="5:9" ht="12.75">
      <c r="E202" s="5"/>
      <c r="I202" s="5"/>
    </row>
    <row r="203" spans="5:9" ht="12.75">
      <c r="E203" s="5"/>
      <c r="I203" s="5"/>
    </row>
    <row r="204" spans="5:9" ht="12.75">
      <c r="E204" s="5"/>
      <c r="I204" s="5"/>
    </row>
    <row r="205" spans="5:9" ht="12.75">
      <c r="E205" s="5"/>
      <c r="I205" s="5"/>
    </row>
    <row r="206" spans="5:9" ht="12.75">
      <c r="E206" s="5"/>
      <c r="I206" s="5"/>
    </row>
    <row r="207" spans="5:9" ht="12.75">
      <c r="E207" s="5"/>
      <c r="I207" s="5"/>
    </row>
    <row r="208" spans="5:9" ht="12.75">
      <c r="E208" s="5"/>
      <c r="I208" s="5"/>
    </row>
    <row r="209" spans="5:9" ht="12.75">
      <c r="E209" s="5"/>
      <c r="I209" s="5"/>
    </row>
    <row r="210" spans="5:9" ht="12.75">
      <c r="E210" s="5"/>
      <c r="I210" s="5"/>
    </row>
    <row r="211" spans="5:9" ht="12.75">
      <c r="E211" s="5"/>
      <c r="I211" s="5"/>
    </row>
    <row r="212" spans="5:9" ht="12.75">
      <c r="E212" s="5"/>
      <c r="I212" s="5"/>
    </row>
    <row r="213" spans="5:9" ht="12.75">
      <c r="E213" s="5"/>
      <c r="I213" s="5"/>
    </row>
    <row r="214" spans="5:9" ht="12.75">
      <c r="E214" s="5"/>
      <c r="I214" s="5"/>
    </row>
    <row r="215" spans="5:9" ht="12.75">
      <c r="E215" s="5"/>
      <c r="I215" s="5"/>
    </row>
    <row r="216" spans="5:9" ht="12.75">
      <c r="E216" s="5"/>
      <c r="I216" s="5"/>
    </row>
    <row r="217" spans="5:9" ht="12.75">
      <c r="E217" s="5"/>
      <c r="I217" s="5"/>
    </row>
    <row r="218" spans="5:9" ht="12.75">
      <c r="E218" s="5"/>
      <c r="I218" s="5"/>
    </row>
    <row r="219" spans="5:9" ht="12.75">
      <c r="E219" s="5"/>
      <c r="I219" s="5"/>
    </row>
    <row r="220" spans="5:9" ht="12.75">
      <c r="E220" s="5"/>
      <c r="I220" s="5"/>
    </row>
    <row r="221" spans="5:9" ht="12.75">
      <c r="E221" s="5"/>
      <c r="I221" s="5"/>
    </row>
    <row r="222" spans="5:9" ht="12.75">
      <c r="E222" s="5"/>
      <c r="I222" s="5"/>
    </row>
    <row r="223" spans="5:9" ht="12.75">
      <c r="E223" s="5"/>
      <c r="I223" s="5"/>
    </row>
    <row r="224" spans="5:9" ht="12.75">
      <c r="E224" s="5"/>
      <c r="I224" s="5"/>
    </row>
    <row r="225" spans="5:9" ht="12.75">
      <c r="E225" s="5"/>
      <c r="I225" s="5"/>
    </row>
    <row r="226" spans="5:9" ht="12.75">
      <c r="E226" s="5"/>
      <c r="I226" s="5"/>
    </row>
    <row r="227" spans="5:9" ht="12.75">
      <c r="E227" s="5"/>
      <c r="I227" s="5"/>
    </row>
    <row r="228" spans="5:9" ht="12.75">
      <c r="E228" s="5"/>
      <c r="I228" s="5"/>
    </row>
    <row r="229" spans="5:9" ht="12.75">
      <c r="E229" s="5"/>
      <c r="I229" s="5"/>
    </row>
    <row r="230" spans="5:9" ht="12.75">
      <c r="E230" s="5"/>
      <c r="I230" s="5"/>
    </row>
    <row r="231" spans="5:9" ht="12.75">
      <c r="E231" s="5"/>
      <c r="I231" s="5"/>
    </row>
    <row r="232" spans="5:9" ht="12.75">
      <c r="E232" s="5"/>
      <c r="I232" s="5"/>
    </row>
    <row r="233" spans="5:9" ht="12.75">
      <c r="E233" s="5"/>
      <c r="I233" s="5"/>
    </row>
    <row r="234" spans="5:9" ht="12.75">
      <c r="E234" s="5"/>
      <c r="I234" s="5"/>
    </row>
    <row r="235" spans="5:9" ht="12.75">
      <c r="E235" s="5"/>
      <c r="I235" s="5"/>
    </row>
    <row r="236" spans="5:9" ht="12.75">
      <c r="E236" s="5"/>
      <c r="I236" s="5"/>
    </row>
    <row r="237" spans="5:9" ht="12.75">
      <c r="E237" s="5"/>
      <c r="I237" s="5"/>
    </row>
    <row r="238" spans="5:9" ht="12.75">
      <c r="E238" s="5"/>
      <c r="I238" s="5"/>
    </row>
    <row r="239" spans="5:9" ht="12.75">
      <c r="E239" s="5"/>
      <c r="I239" s="5"/>
    </row>
    <row r="240" spans="5:9" ht="12.75">
      <c r="E240" s="5"/>
      <c r="I240" s="5"/>
    </row>
    <row r="241" spans="5:9" ht="12.75">
      <c r="E241" s="5"/>
      <c r="I241" s="5"/>
    </row>
    <row r="242" spans="5:9" ht="12.75">
      <c r="E242" s="5"/>
      <c r="I242" s="5"/>
    </row>
    <row r="243" spans="5:9" ht="12.75">
      <c r="E243" s="5"/>
      <c r="I243" s="5"/>
    </row>
    <row r="244" spans="5:9" ht="12.75">
      <c r="E244" s="5"/>
      <c r="I244" s="5"/>
    </row>
    <row r="245" spans="5:9" ht="12.75">
      <c r="E245" s="5"/>
      <c r="I245" s="5"/>
    </row>
    <row r="246" spans="5:9" ht="12.75">
      <c r="E246" s="5"/>
      <c r="I246" s="5"/>
    </row>
    <row r="247" spans="5:9" ht="12.75">
      <c r="E247" s="5"/>
      <c r="I247" s="5"/>
    </row>
    <row r="248" spans="5:9" ht="12.75">
      <c r="E248" s="5"/>
      <c r="I248" s="5"/>
    </row>
    <row r="249" spans="5:9" ht="12.75">
      <c r="E249" s="5"/>
      <c r="I249" s="5"/>
    </row>
    <row r="250" spans="5:9" ht="12.75">
      <c r="E250" s="5"/>
      <c r="I250" s="5"/>
    </row>
    <row r="251" spans="5:9" ht="12.75">
      <c r="E251" s="5"/>
      <c r="I251" s="5"/>
    </row>
    <row r="252" spans="5:9" ht="12.75">
      <c r="E252" s="5"/>
      <c r="I252" s="5"/>
    </row>
    <row r="253" spans="5:9" ht="12.75">
      <c r="E253" s="5"/>
      <c r="I253" s="5"/>
    </row>
    <row r="254" spans="5:9" ht="12.75">
      <c r="E254" s="5"/>
      <c r="I254" s="5"/>
    </row>
    <row r="255" spans="5:9" ht="12.75">
      <c r="E255" s="5"/>
      <c r="I255" s="5"/>
    </row>
    <row r="256" spans="5:9" ht="12.75">
      <c r="E256" s="5"/>
      <c r="I256" s="5"/>
    </row>
    <row r="257" spans="5:9" ht="12.75">
      <c r="E257" s="5"/>
      <c r="I257" s="5"/>
    </row>
    <row r="258" spans="5:9" ht="12.75">
      <c r="E258" s="5"/>
      <c r="I258" s="5"/>
    </row>
    <row r="259" spans="5:9" ht="12.75">
      <c r="E259" s="5"/>
      <c r="I259" s="5"/>
    </row>
    <row r="260" spans="5:9" ht="12.75">
      <c r="E260" s="5"/>
      <c r="I260" s="5"/>
    </row>
    <row r="261" spans="5:9" ht="12.75">
      <c r="E261" s="5"/>
      <c r="I261" s="5"/>
    </row>
    <row r="262" spans="5:9" ht="12.75">
      <c r="E262" s="5"/>
      <c r="I262" s="5"/>
    </row>
    <row r="263" spans="5:9" ht="12.75">
      <c r="E263" s="5"/>
      <c r="I263" s="5"/>
    </row>
    <row r="264" spans="5:9" ht="12.75">
      <c r="E264" s="5"/>
      <c r="I264" s="5"/>
    </row>
    <row r="265" spans="5:9" ht="12.75">
      <c r="E265" s="5"/>
      <c r="I265" s="5"/>
    </row>
    <row r="266" spans="5:9" ht="12.75">
      <c r="E266" s="5"/>
      <c r="I266" s="5"/>
    </row>
    <row r="267" spans="5:9" ht="12.75">
      <c r="E267" s="5"/>
      <c r="I267" s="5"/>
    </row>
    <row r="268" spans="5:9" ht="12.75">
      <c r="E268" s="5"/>
      <c r="I268" s="5"/>
    </row>
    <row r="269" spans="5:9" ht="12.75">
      <c r="E269" s="5"/>
      <c r="I269" s="5"/>
    </row>
    <row r="270" spans="5:9" ht="12.75">
      <c r="E270" s="5"/>
      <c r="I270" s="5"/>
    </row>
    <row r="271" spans="5:9" ht="12.75">
      <c r="E271" s="5"/>
      <c r="I271" s="5"/>
    </row>
    <row r="272" spans="5:9" ht="12.75">
      <c r="E272" s="5"/>
      <c r="I272" s="5"/>
    </row>
    <row r="273" spans="5:9" ht="12.75">
      <c r="E273" s="5"/>
      <c r="I273" s="5"/>
    </row>
    <row r="274" spans="5:9" ht="12.75">
      <c r="E274" s="5"/>
      <c r="I274" s="5"/>
    </row>
    <row r="275" spans="5:9" ht="12.75">
      <c r="E275" s="5"/>
      <c r="I275" s="5"/>
    </row>
    <row r="276" spans="5:9" ht="12.75">
      <c r="E276" s="5"/>
      <c r="I276" s="5"/>
    </row>
    <row r="277" spans="5:9" ht="12.75">
      <c r="E277" s="5"/>
      <c r="I277" s="5"/>
    </row>
    <row r="278" spans="5:9" ht="12.75">
      <c r="E278" s="5"/>
      <c r="I278" s="5"/>
    </row>
    <row r="279" spans="5:9" ht="12.75">
      <c r="E279" s="5"/>
      <c r="I279" s="5"/>
    </row>
    <row r="280" spans="5:9" ht="12.75">
      <c r="E280" s="5"/>
      <c r="I280" s="5"/>
    </row>
    <row r="281" spans="5:9" ht="12.75">
      <c r="E281" s="5"/>
      <c r="I281" s="5"/>
    </row>
    <row r="282" spans="5:9" ht="12.75">
      <c r="E282" s="5"/>
      <c r="I282" s="5"/>
    </row>
    <row r="283" spans="5:9" ht="12.75">
      <c r="E283" s="5"/>
      <c r="I283" s="5"/>
    </row>
    <row r="284" spans="5:9" ht="12.75">
      <c r="E284" s="5"/>
      <c r="I284" s="5"/>
    </row>
    <row r="285" spans="5:9" ht="12.75">
      <c r="E285" s="5"/>
      <c r="I285" s="5"/>
    </row>
    <row r="286" spans="5:9" ht="12.75">
      <c r="E286" s="5"/>
      <c r="I286" s="5"/>
    </row>
    <row r="287" spans="5:9" ht="12.75">
      <c r="E287" s="5"/>
      <c r="I287" s="5"/>
    </row>
    <row r="288" spans="5:9" ht="12.75">
      <c r="E288" s="5"/>
      <c r="I288" s="5"/>
    </row>
    <row r="289" spans="5:9" ht="12.75">
      <c r="E289" s="5"/>
      <c r="I289" s="5"/>
    </row>
    <row r="290" spans="5:9" ht="12.75">
      <c r="E290" s="5"/>
      <c r="I290" s="5"/>
    </row>
    <row r="291" spans="5:9" ht="12.75">
      <c r="E291" s="5"/>
      <c r="I291" s="5"/>
    </row>
    <row r="292" spans="5:9" ht="12.75">
      <c r="E292" s="5"/>
      <c r="I292" s="5"/>
    </row>
    <row r="293" spans="5:9" ht="12.75">
      <c r="E293" s="5"/>
      <c r="I293" s="5"/>
    </row>
    <row r="294" spans="5:9" ht="12.75">
      <c r="E294" s="5"/>
      <c r="I294" s="5"/>
    </row>
    <row r="295" spans="5:9" ht="12.75">
      <c r="E295" s="5"/>
      <c r="I295" s="5"/>
    </row>
    <row r="296" spans="5:9" ht="12.75">
      <c r="E296" s="5"/>
      <c r="I296" s="5"/>
    </row>
    <row r="297" spans="5:9" ht="12.75">
      <c r="E297" s="5"/>
      <c r="I297" s="5"/>
    </row>
    <row r="298" spans="5:9" ht="12.75">
      <c r="E298" s="5"/>
      <c r="I298" s="5"/>
    </row>
    <row r="299" spans="5:9" ht="12.75">
      <c r="E299" s="5"/>
      <c r="I299" s="5"/>
    </row>
    <row r="300" spans="5:9" ht="12.75">
      <c r="E300" s="5"/>
      <c r="I300" s="5"/>
    </row>
    <row r="301" spans="5:9" ht="12.75">
      <c r="E301" s="5"/>
      <c r="I301" s="5"/>
    </row>
    <row r="302" spans="5:9" ht="12.75">
      <c r="E302" s="5"/>
      <c r="I302" s="5"/>
    </row>
    <row r="303" spans="5:9" ht="12.75">
      <c r="E303" s="5"/>
      <c r="I303" s="5"/>
    </row>
    <row r="304" spans="5:9" ht="12.75">
      <c r="E304" s="5"/>
      <c r="I304" s="5"/>
    </row>
    <row r="305" spans="5:9" ht="12.75">
      <c r="E305" s="5"/>
      <c r="I305" s="5"/>
    </row>
    <row r="306" spans="5:9" ht="12.75">
      <c r="E306" s="5"/>
      <c r="I306" s="5"/>
    </row>
    <row r="307" spans="5:9" ht="12.75">
      <c r="E307" s="5"/>
      <c r="I307" s="5"/>
    </row>
    <row r="308" spans="5:9" ht="12.75">
      <c r="E308" s="5"/>
      <c r="I308" s="5"/>
    </row>
    <row r="309" spans="5:9" ht="12.75">
      <c r="E309" s="5"/>
      <c r="I309" s="5"/>
    </row>
    <row r="310" spans="5:9" ht="12.75">
      <c r="E310" s="5"/>
      <c r="I310" s="5"/>
    </row>
    <row r="311" spans="5:9" ht="12.75">
      <c r="E311" s="5"/>
      <c r="I311" s="5"/>
    </row>
    <row r="312" spans="5:9" ht="12.75">
      <c r="E312" s="5"/>
      <c r="I312" s="5"/>
    </row>
    <row r="313" spans="5:9" ht="12.75">
      <c r="E313" s="5"/>
      <c r="I313" s="5"/>
    </row>
    <row r="314" spans="5:9" ht="12.75">
      <c r="E314" s="5"/>
      <c r="I314" s="5"/>
    </row>
    <row r="315" spans="5:9" ht="12.75">
      <c r="E315" s="5"/>
      <c r="I315" s="5"/>
    </row>
    <row r="316" spans="5:9" ht="12.75">
      <c r="E316" s="5"/>
      <c r="I316" s="5"/>
    </row>
    <row r="317" spans="5:9" ht="12.75">
      <c r="E317" s="5"/>
      <c r="I317" s="5"/>
    </row>
    <row r="318" spans="5:9" ht="12.75">
      <c r="E318" s="5"/>
      <c r="I318" s="5"/>
    </row>
    <row r="319" spans="5:9" ht="12.75">
      <c r="E319" s="5"/>
      <c r="I319" s="5"/>
    </row>
    <row r="320" spans="5:9" ht="12.75">
      <c r="E320" s="5"/>
      <c r="I320" s="5"/>
    </row>
    <row r="321" spans="5:9" ht="12.75">
      <c r="E321" s="5"/>
      <c r="I321" s="5"/>
    </row>
    <row r="322" spans="5:9" ht="12.75">
      <c r="E322" s="5"/>
      <c r="I322" s="5"/>
    </row>
    <row r="323" spans="5:9" ht="12.75">
      <c r="E323" s="5"/>
      <c r="I323" s="5"/>
    </row>
    <row r="324" spans="5:9" ht="12.75">
      <c r="E324" s="5"/>
      <c r="I324" s="5"/>
    </row>
    <row r="325" spans="5:9" ht="12.75">
      <c r="E325" s="5"/>
      <c r="I325" s="5"/>
    </row>
    <row r="326" spans="5:9" ht="12.75">
      <c r="E326" s="5"/>
      <c r="I326" s="5"/>
    </row>
    <row r="327" spans="5:9" ht="12.75">
      <c r="E327" s="5"/>
      <c r="I327" s="5"/>
    </row>
    <row r="328" spans="5:9" ht="12.75">
      <c r="E328" s="5"/>
      <c r="I328" s="5"/>
    </row>
    <row r="329" spans="5:9" ht="12.75">
      <c r="E329" s="5"/>
      <c r="I329" s="5"/>
    </row>
    <row r="330" spans="5:9" ht="12.75">
      <c r="E330" s="5"/>
      <c r="I330" s="5"/>
    </row>
    <row r="331" spans="5:9" ht="12.75">
      <c r="E331" s="5"/>
      <c r="I331" s="5"/>
    </row>
    <row r="332" spans="5:9" ht="12.75">
      <c r="E332" s="5"/>
      <c r="I332" s="5"/>
    </row>
    <row r="333" spans="5:9" ht="12.75">
      <c r="E333" s="5"/>
      <c r="I333" s="5"/>
    </row>
    <row r="334" spans="5:9" ht="12.75">
      <c r="E334" s="5"/>
      <c r="I334" s="5"/>
    </row>
    <row r="335" spans="5:9" ht="12.75">
      <c r="E335" s="5"/>
      <c r="I335" s="5"/>
    </row>
    <row r="336" spans="5:9" ht="12.75">
      <c r="E336" s="5"/>
      <c r="I336" s="5"/>
    </row>
    <row r="337" spans="5:9" ht="12.75">
      <c r="E337" s="5"/>
      <c r="I337" s="5"/>
    </row>
    <row r="338" spans="5:9" ht="12.75">
      <c r="E338" s="5"/>
      <c r="I338" s="5"/>
    </row>
    <row r="339" spans="5:9" ht="12.75">
      <c r="E339" s="5"/>
      <c r="I339" s="5"/>
    </row>
    <row r="340" spans="5:9" ht="12.75">
      <c r="E340" s="5"/>
      <c r="I340" s="5"/>
    </row>
    <row r="341" spans="5:9" ht="12.75">
      <c r="E341" s="5"/>
      <c r="I341" s="5"/>
    </row>
    <row r="342" spans="5:9" ht="12.75">
      <c r="E342" s="5"/>
      <c r="I342" s="5"/>
    </row>
    <row r="343" spans="5:9" ht="12.75">
      <c r="E343" s="5"/>
      <c r="I343" s="5"/>
    </row>
    <row r="344" spans="5:9" ht="12.75">
      <c r="E344" s="5"/>
      <c r="I344" s="5"/>
    </row>
    <row r="345" spans="5:9" ht="12.75">
      <c r="E345" s="5"/>
      <c r="I345" s="5"/>
    </row>
    <row r="346" spans="5:9" ht="12.75">
      <c r="E346" s="5"/>
      <c r="I346" s="5"/>
    </row>
    <row r="347" spans="5:9" ht="12.75">
      <c r="E347" s="5"/>
      <c r="I347" s="5"/>
    </row>
    <row r="348" spans="5:9" ht="12.75">
      <c r="E348" s="5"/>
      <c r="I348" s="5"/>
    </row>
    <row r="349" spans="5:9" ht="12.75">
      <c r="E349" s="5"/>
      <c r="I349" s="5"/>
    </row>
    <row r="350" spans="5:9" ht="12.75">
      <c r="E350" s="5"/>
      <c r="I350" s="5"/>
    </row>
    <row r="351" spans="5:9" ht="12.75">
      <c r="E351" s="5"/>
      <c r="I351" s="5"/>
    </row>
    <row r="352" spans="5:9" ht="12.75">
      <c r="E352" s="5"/>
      <c r="I352" s="5"/>
    </row>
    <row r="353" spans="5:9" ht="12.75">
      <c r="E353" s="5"/>
      <c r="I353" s="5"/>
    </row>
    <row r="354" spans="5:9" ht="12.75">
      <c r="E354" s="5"/>
      <c r="I354" s="5"/>
    </row>
    <row r="355" spans="5:9" ht="12.75">
      <c r="E355" s="5"/>
      <c r="I355" s="5"/>
    </row>
    <row r="356" spans="5:9" ht="12.75">
      <c r="E356" s="5"/>
      <c r="I356" s="5"/>
    </row>
    <row r="357" spans="5:9" ht="12.75">
      <c r="E357" s="5"/>
      <c r="I357" s="5"/>
    </row>
    <row r="358" spans="5:9" ht="12.75">
      <c r="E358" s="5"/>
      <c r="I358" s="5"/>
    </row>
    <row r="359" spans="5:9" ht="12.75">
      <c r="E359" s="5"/>
      <c r="I359" s="5"/>
    </row>
    <row r="360" spans="5:9" ht="12.75">
      <c r="E360" s="5"/>
      <c r="I360" s="5"/>
    </row>
    <row r="361" spans="5:9" ht="12.75">
      <c r="E361" s="5"/>
      <c r="I361" s="5"/>
    </row>
    <row r="362" spans="5:9" ht="12.75">
      <c r="E362" s="5"/>
      <c r="I362" s="5"/>
    </row>
    <row r="363" spans="5:9" ht="12.75">
      <c r="E363" s="5"/>
      <c r="I363" s="5"/>
    </row>
    <row r="364" spans="5:9" ht="12.75">
      <c r="E364" s="5"/>
      <c r="I364" s="5"/>
    </row>
    <row r="365" spans="5:9" ht="12.75">
      <c r="E365" s="5"/>
      <c r="I365" s="5"/>
    </row>
    <row r="366" spans="5:9" ht="12.75">
      <c r="E366" s="5"/>
      <c r="I366" s="5"/>
    </row>
    <row r="367" spans="5:9" ht="12.75">
      <c r="E367" s="5"/>
      <c r="I367" s="5"/>
    </row>
    <row r="368" spans="5:9" ht="12.75">
      <c r="E368" s="5"/>
      <c r="I368" s="5"/>
    </row>
    <row r="369" spans="5:9" ht="12.75">
      <c r="E369" s="5"/>
      <c r="I369" s="5"/>
    </row>
    <row r="370" spans="5:9" ht="12.75">
      <c r="E370" s="5"/>
      <c r="I370" s="5"/>
    </row>
    <row r="371" spans="5:9" ht="12.75">
      <c r="E371" s="5"/>
      <c r="I371" s="5"/>
    </row>
    <row r="372" spans="5:9" ht="12.75">
      <c r="E372" s="5"/>
      <c r="I372" s="5"/>
    </row>
    <row r="373" spans="5:9" ht="12.75">
      <c r="E373" s="5"/>
      <c r="I373" s="5"/>
    </row>
    <row r="374" spans="5:9" ht="12.75">
      <c r="E374" s="5"/>
      <c r="I374" s="5"/>
    </row>
    <row r="375" spans="5:9" ht="12.75">
      <c r="E375" s="5"/>
      <c r="I375" s="5"/>
    </row>
    <row r="376" spans="5:9" ht="12.75">
      <c r="E376" s="5"/>
      <c r="I376" s="5"/>
    </row>
    <row r="377" spans="5:9" ht="12.75">
      <c r="E377" s="5"/>
      <c r="I377" s="5"/>
    </row>
    <row r="378" spans="5:9" ht="12.75">
      <c r="E378" s="5"/>
      <c r="I378" s="5"/>
    </row>
    <row r="379" spans="5:9" ht="12.75">
      <c r="E379" s="5"/>
      <c r="I379" s="5"/>
    </row>
    <row r="380" spans="5:9" ht="12.75">
      <c r="E380" s="5"/>
      <c r="I380" s="5"/>
    </row>
    <row r="381" spans="5:9" ht="12.75">
      <c r="E381" s="5"/>
      <c r="I381" s="5"/>
    </row>
    <row r="382" spans="5:9" ht="12.75">
      <c r="E382" s="5"/>
      <c r="I382" s="5"/>
    </row>
    <row r="383" spans="5:9" ht="12.75">
      <c r="E383" s="5"/>
      <c r="I383" s="5"/>
    </row>
    <row r="384" spans="5:9" ht="12.75">
      <c r="E384" s="5"/>
      <c r="I384" s="5"/>
    </row>
    <row r="385" spans="5:9" ht="12.75">
      <c r="E385" s="5"/>
      <c r="I385" s="5"/>
    </row>
    <row r="386" spans="5:9" ht="12.75">
      <c r="E386" s="5"/>
      <c r="I386" s="5"/>
    </row>
    <row r="387" spans="5:9" ht="12.75">
      <c r="E387" s="5"/>
      <c r="I387" s="5"/>
    </row>
    <row r="388" spans="5:9" ht="12.75">
      <c r="E388" s="5"/>
      <c r="I388" s="5"/>
    </row>
    <row r="389" spans="5:9" ht="12.75">
      <c r="E389" s="5"/>
      <c r="I389" s="5"/>
    </row>
    <row r="390" spans="5:9" ht="12.75">
      <c r="E390" s="5"/>
      <c r="I390" s="5"/>
    </row>
    <row r="391" spans="5:9" ht="12.75">
      <c r="E391" s="5"/>
      <c r="I391" s="5"/>
    </row>
    <row r="392" spans="5:9" ht="12.75">
      <c r="E392" s="5"/>
      <c r="I392" s="5"/>
    </row>
    <row r="393" spans="5:9" ht="12.75">
      <c r="E393" s="5"/>
      <c r="I393" s="5"/>
    </row>
    <row r="394" spans="5:9" ht="12.75">
      <c r="E394" s="5"/>
      <c r="I394" s="5"/>
    </row>
    <row r="395" spans="5:9" ht="12.75">
      <c r="E395" s="5"/>
      <c r="I395" s="5"/>
    </row>
    <row r="396" spans="5:9" ht="12.75">
      <c r="E396" s="5"/>
      <c r="I396" s="5"/>
    </row>
    <row r="397" spans="5:9" ht="12.75">
      <c r="E397" s="5"/>
      <c r="I397" s="5"/>
    </row>
    <row r="398" spans="5:9" ht="12.75">
      <c r="E398" s="5"/>
      <c r="I398" s="5"/>
    </row>
    <row r="399" spans="5:9" ht="12.75">
      <c r="E399" s="5"/>
      <c r="I399" s="5"/>
    </row>
    <row r="400" spans="5:9" ht="12.75">
      <c r="E400" s="5"/>
      <c r="I400" s="5"/>
    </row>
    <row r="401" spans="5:9" ht="12.75">
      <c r="E401" s="5"/>
      <c r="I401" s="5"/>
    </row>
    <row r="402" spans="5:9" ht="12.75">
      <c r="E402" s="5"/>
      <c r="I402" s="5"/>
    </row>
    <row r="403" spans="5:9" ht="12.75">
      <c r="E403" s="5"/>
      <c r="I403" s="5"/>
    </row>
    <row r="404" spans="5:9" ht="12.75">
      <c r="E404" s="5"/>
      <c r="I404" s="5"/>
    </row>
    <row r="405" spans="5:9" ht="12.75">
      <c r="E405" s="5"/>
      <c r="I405" s="5"/>
    </row>
    <row r="406" spans="5:9" ht="12.75">
      <c r="E406" s="5"/>
      <c r="I406" s="5"/>
    </row>
    <row r="407" spans="5:9" ht="12.75">
      <c r="E407" s="5"/>
      <c r="I407" s="5"/>
    </row>
    <row r="408" spans="5:9" ht="12.75">
      <c r="E408" s="5"/>
      <c r="I408" s="5"/>
    </row>
    <row r="409" spans="5:9" ht="12.75">
      <c r="E409" s="5"/>
      <c r="I409" s="5"/>
    </row>
    <row r="410" spans="5:9" ht="12.75">
      <c r="E410" s="5"/>
      <c r="I410" s="5"/>
    </row>
    <row r="411" spans="5:9" ht="12.75">
      <c r="E411" s="5"/>
      <c r="I411" s="5"/>
    </row>
    <row r="412" spans="5:9" ht="12.75">
      <c r="E412" s="5"/>
      <c r="I412" s="5"/>
    </row>
    <row r="413" spans="5:9" ht="12.75">
      <c r="E413" s="5"/>
      <c r="I413" s="5"/>
    </row>
    <row r="414" spans="5:9" ht="12.75">
      <c r="E414" s="5"/>
      <c r="I414" s="5"/>
    </row>
    <row r="415" spans="5:9" ht="12.75">
      <c r="E415" s="5"/>
      <c r="I415" s="5"/>
    </row>
    <row r="416" spans="5:9" ht="12.75">
      <c r="E416" s="5"/>
      <c r="I416" s="5"/>
    </row>
    <row r="417" spans="5:9" ht="12.75">
      <c r="E417" s="5"/>
      <c r="I417" s="5"/>
    </row>
    <row r="418" spans="5:9" ht="12.75">
      <c r="E418" s="5"/>
      <c r="I418" s="5"/>
    </row>
    <row r="419" spans="5:9" ht="12.75">
      <c r="E419" s="5"/>
      <c r="I419" s="5"/>
    </row>
    <row r="420" spans="5:9" ht="12.75">
      <c r="E420" s="5"/>
      <c r="I420" s="5"/>
    </row>
    <row r="421" spans="5:9" ht="12.75">
      <c r="E421" s="5"/>
      <c r="I421" s="5"/>
    </row>
    <row r="422" spans="5:9" ht="12.75">
      <c r="E422" s="5"/>
      <c r="I422" s="5"/>
    </row>
    <row r="423" spans="5:9" ht="12.75">
      <c r="E423" s="5"/>
      <c r="I423" s="5"/>
    </row>
    <row r="424" spans="5:9" ht="12.75">
      <c r="E424" s="5"/>
      <c r="I424" s="5"/>
    </row>
    <row r="425" spans="5:9" ht="12.75">
      <c r="E425" s="5"/>
      <c r="I425" s="5"/>
    </row>
    <row r="426" spans="5:9" ht="12.75">
      <c r="E426" s="5"/>
      <c r="I426" s="5"/>
    </row>
    <row r="427" spans="5:9" ht="12.75">
      <c r="E427" s="5"/>
      <c r="I427" s="5"/>
    </row>
    <row r="428" spans="5:9" ht="12.75">
      <c r="E428" s="5"/>
      <c r="I428" s="5"/>
    </row>
    <row r="429" spans="5:9" ht="12.75">
      <c r="E429" s="5"/>
      <c r="I429" s="5"/>
    </row>
    <row r="430" spans="5:9" ht="12.75">
      <c r="E430" s="5"/>
      <c r="I430" s="5"/>
    </row>
    <row r="431" spans="5:9" ht="12.75">
      <c r="E431" s="5"/>
      <c r="I431" s="5"/>
    </row>
    <row r="432" spans="5:9" ht="12.75">
      <c r="E432" s="5"/>
      <c r="I432" s="5"/>
    </row>
    <row r="433" spans="5:9" ht="12.75">
      <c r="E433" s="5"/>
      <c r="I433" s="5"/>
    </row>
    <row r="434" spans="5:9" ht="12.75">
      <c r="E434" s="5"/>
      <c r="I434" s="5"/>
    </row>
    <row r="435" spans="5:9" ht="12.75">
      <c r="E435" s="5"/>
      <c r="I435" s="5"/>
    </row>
    <row r="436" spans="5:9" ht="12.75">
      <c r="E436" s="5"/>
      <c r="I436" s="5"/>
    </row>
    <row r="437" spans="5:9" ht="12.75">
      <c r="E437" s="5"/>
      <c r="I437" s="5"/>
    </row>
    <row r="438" spans="5:9" ht="12.75">
      <c r="E438" s="5"/>
      <c r="I438" s="5"/>
    </row>
    <row r="439" spans="5:9" ht="12.75">
      <c r="E439" s="5"/>
      <c r="I439" s="5"/>
    </row>
    <row r="440" spans="5:9" ht="12.75">
      <c r="E440" s="5"/>
      <c r="I440" s="5"/>
    </row>
    <row r="441" spans="5:9" ht="12.75">
      <c r="E441" s="5"/>
      <c r="I441" s="5"/>
    </row>
    <row r="442" spans="5:9" ht="12.75">
      <c r="E442" s="5"/>
      <c r="I442" s="5"/>
    </row>
    <row r="443" spans="5:9" ht="12.75">
      <c r="E443" s="5"/>
      <c r="I443" s="5"/>
    </row>
    <row r="444" spans="5:9" ht="12.75">
      <c r="E444" s="5"/>
      <c r="I444" s="5"/>
    </row>
    <row r="445" spans="5:9" ht="12.75">
      <c r="E445" s="5"/>
      <c r="I445" s="5"/>
    </row>
    <row r="446" spans="5:9" ht="12.75">
      <c r="E446" s="5"/>
      <c r="I446" s="5"/>
    </row>
    <row r="447" spans="5:9" ht="12.75">
      <c r="E447" s="5"/>
      <c r="I447" s="5"/>
    </row>
    <row r="448" spans="5:9" ht="12.75">
      <c r="E448" s="5"/>
      <c r="I448" s="5"/>
    </row>
    <row r="449" spans="5:9" ht="12.75">
      <c r="E449" s="5"/>
      <c r="I449" s="5"/>
    </row>
    <row r="450" spans="5:9" ht="12.75">
      <c r="E450" s="5"/>
      <c r="I450" s="5"/>
    </row>
    <row r="451" spans="5:9" ht="12.75">
      <c r="E451" s="5"/>
      <c r="I451" s="5"/>
    </row>
    <row r="452" spans="5:9" ht="12.75">
      <c r="E452" s="5"/>
      <c r="I452" s="5"/>
    </row>
    <row r="453" spans="5:9" ht="12.75">
      <c r="E453" s="5"/>
      <c r="I453" s="5"/>
    </row>
    <row r="454" spans="5:9" ht="12.75">
      <c r="E454" s="5"/>
      <c r="I454" s="5"/>
    </row>
    <row r="455" spans="5:9" ht="12.75">
      <c r="E455" s="5"/>
      <c r="I455" s="5"/>
    </row>
    <row r="456" spans="5:9" ht="12.75">
      <c r="E456" s="5"/>
      <c r="I456" s="5"/>
    </row>
    <row r="457" spans="5:9" ht="12.75">
      <c r="E457" s="5"/>
      <c r="I457" s="5"/>
    </row>
    <row r="458" spans="5:9" ht="12.75">
      <c r="E458" s="5"/>
      <c r="I458" s="5"/>
    </row>
    <row r="459" spans="5:9" ht="12.75">
      <c r="E459" s="5"/>
      <c r="I459" s="5"/>
    </row>
    <row r="460" spans="5:9" ht="12.75">
      <c r="E460" s="5"/>
      <c r="I460" s="5"/>
    </row>
    <row r="461" spans="5:9" ht="12.75">
      <c r="E461" s="5"/>
      <c r="I461" s="5"/>
    </row>
    <row r="462" spans="5:9" ht="12.75">
      <c r="E462" s="5"/>
      <c r="I462" s="5"/>
    </row>
    <row r="463" spans="5:9" ht="12.75">
      <c r="E463" s="5"/>
      <c r="I463" s="5"/>
    </row>
    <row r="464" spans="5:9" ht="12.75">
      <c r="E464" s="5"/>
      <c r="I464" s="5"/>
    </row>
    <row r="465" spans="5:9" ht="12.75">
      <c r="E465" s="5"/>
      <c r="I465" s="5"/>
    </row>
    <row r="466" spans="5:9" ht="12.75">
      <c r="E466" s="5"/>
      <c r="I466" s="5"/>
    </row>
    <row r="467" spans="5:9" ht="12.75">
      <c r="E467" s="5"/>
      <c r="I467" s="5"/>
    </row>
    <row r="468" spans="5:9" ht="12.75">
      <c r="E468" s="5"/>
      <c r="I468" s="5"/>
    </row>
    <row r="469" spans="5:9" ht="12.75">
      <c r="E469" s="5"/>
      <c r="I469" s="5"/>
    </row>
    <row r="470" spans="5:9" ht="12.75">
      <c r="E470" s="5"/>
      <c r="I470" s="5"/>
    </row>
    <row r="471" spans="5:9" ht="12.75">
      <c r="E471" s="5"/>
      <c r="I471" s="5"/>
    </row>
    <row r="472" spans="5:9" ht="12.75">
      <c r="E472" s="5"/>
      <c r="I472" s="5"/>
    </row>
    <row r="473" spans="5:9" ht="12.75">
      <c r="E473" s="5"/>
      <c r="I473" s="5"/>
    </row>
    <row r="474" spans="5:9" ht="12.75">
      <c r="E474" s="5"/>
      <c r="I474" s="5"/>
    </row>
    <row r="475" spans="5:9" ht="12.75">
      <c r="E475" s="5"/>
      <c r="I475" s="5"/>
    </row>
    <row r="476" spans="5:9" ht="12.75">
      <c r="E476" s="5"/>
      <c r="I476" s="5"/>
    </row>
    <row r="477" spans="5:9" ht="12.75">
      <c r="E477" s="5"/>
      <c r="I477" s="5"/>
    </row>
    <row r="478" spans="5:9" ht="12.75">
      <c r="E478" s="5"/>
      <c r="I478" s="5"/>
    </row>
    <row r="479" spans="5:9" ht="12.75">
      <c r="E479" s="5"/>
      <c r="I479" s="5"/>
    </row>
    <row r="480" spans="5:9" ht="12.75">
      <c r="E480" s="5"/>
      <c r="I480" s="5"/>
    </row>
    <row r="481" spans="5:9" ht="12.75">
      <c r="E481" s="5"/>
      <c r="I481" s="5"/>
    </row>
    <row r="482" spans="5:9" ht="12.75">
      <c r="E482" s="5"/>
      <c r="I482" s="5"/>
    </row>
    <row r="483" spans="5:9" ht="12.75">
      <c r="E483" s="5"/>
      <c r="I483" s="5"/>
    </row>
    <row r="484" spans="5:9" ht="12.75">
      <c r="E484" s="5"/>
      <c r="I484" s="5"/>
    </row>
    <row r="485" spans="5:9" ht="12.75">
      <c r="E485" s="5"/>
      <c r="I485" s="5"/>
    </row>
    <row r="486" spans="5:9" ht="12.75">
      <c r="E486" s="5"/>
      <c r="I486" s="5"/>
    </row>
    <row r="487" spans="5:9" ht="12.75">
      <c r="E487" s="5"/>
      <c r="I487" s="5"/>
    </row>
    <row r="488" spans="5:9" ht="12.75">
      <c r="E488" s="5"/>
      <c r="I488" s="5"/>
    </row>
    <row r="489" spans="5:9" ht="12.75">
      <c r="E489" s="5"/>
      <c r="I489" s="5"/>
    </row>
    <row r="490" spans="5:9" ht="12.75">
      <c r="E490" s="5"/>
      <c r="I490" s="5"/>
    </row>
    <row r="491" spans="5:9" ht="12.75">
      <c r="E491" s="5"/>
      <c r="I491" s="5"/>
    </row>
    <row r="492" spans="5:9" ht="12.75">
      <c r="E492" s="5"/>
      <c r="I492" s="5"/>
    </row>
    <row r="493" spans="5:9" ht="12.75">
      <c r="E493" s="5"/>
      <c r="I493" s="5"/>
    </row>
    <row r="494" spans="5:9" ht="12.75">
      <c r="E494" s="5"/>
      <c r="I494" s="5"/>
    </row>
    <row r="495" spans="5:9" ht="12.75">
      <c r="E495" s="5"/>
      <c r="I495" s="5"/>
    </row>
    <row r="496" spans="5:9" ht="12.75">
      <c r="E496" s="5"/>
      <c r="I496" s="5"/>
    </row>
    <row r="497" spans="5:9" ht="12.75">
      <c r="E497" s="5"/>
      <c r="I497" s="5"/>
    </row>
    <row r="498" spans="5:9" ht="12.75">
      <c r="E498" s="5"/>
      <c r="I498" s="5"/>
    </row>
    <row r="499" spans="5:9" ht="12.75">
      <c r="E499" s="5"/>
      <c r="I499" s="5"/>
    </row>
    <row r="500" spans="5:9" ht="12.75">
      <c r="E500" s="5"/>
      <c r="I500" s="5"/>
    </row>
    <row r="501" spans="5:9" ht="12.75">
      <c r="E501" s="5"/>
      <c r="I501" s="5"/>
    </row>
    <row r="502" spans="5:9" ht="12.75">
      <c r="E502" s="5"/>
      <c r="I502" s="5"/>
    </row>
    <row r="503" spans="5:9" ht="12.75">
      <c r="E503" s="5"/>
      <c r="I503" s="5"/>
    </row>
    <row r="504" spans="5:9" ht="12.75">
      <c r="E504" s="5"/>
      <c r="I504" s="5"/>
    </row>
    <row r="505" spans="5:9" ht="12.75">
      <c r="E505" s="5"/>
      <c r="I505" s="5"/>
    </row>
    <row r="506" spans="5:9" ht="12.75">
      <c r="E506" s="5"/>
      <c r="I506" s="5"/>
    </row>
    <row r="507" spans="5:9" ht="12.75">
      <c r="E507" s="5"/>
      <c r="I507" s="5"/>
    </row>
    <row r="508" spans="5:9" ht="12.75">
      <c r="E508" s="5"/>
      <c r="I508" s="5"/>
    </row>
    <row r="509" spans="5:9" ht="12.75">
      <c r="E509" s="5"/>
      <c r="I509" s="5"/>
    </row>
    <row r="510" spans="5:9" ht="12.75">
      <c r="E510" s="5"/>
      <c r="I510" s="5"/>
    </row>
    <row r="511" spans="5:9" ht="12.75">
      <c r="E511" s="5"/>
      <c r="I511" s="5"/>
    </row>
    <row r="512" spans="5:9" ht="12.75">
      <c r="E512" s="5"/>
      <c r="I512" s="5"/>
    </row>
    <row r="513" spans="5:9" ht="12.75">
      <c r="E513" s="5"/>
      <c r="I513" s="5"/>
    </row>
    <row r="514" spans="5:9" ht="12.75">
      <c r="E514" s="5"/>
      <c r="I514" s="5"/>
    </row>
    <row r="515" spans="5:9" ht="12.75">
      <c r="E515" s="5"/>
      <c r="I515" s="5"/>
    </row>
    <row r="516" spans="5:9" ht="12.75">
      <c r="E516" s="5"/>
      <c r="I516" s="5"/>
    </row>
    <row r="517" spans="5:9" ht="12.75">
      <c r="E517" s="5"/>
      <c r="I517" s="5"/>
    </row>
    <row r="518" spans="5:9" ht="12.75">
      <c r="E518" s="5"/>
      <c r="I518" s="5"/>
    </row>
    <row r="519" spans="5:9" ht="12.75">
      <c r="E519" s="5"/>
      <c r="I519" s="5"/>
    </row>
    <row r="520" spans="5:9" ht="12.75">
      <c r="E520" s="5"/>
      <c r="I520" s="5"/>
    </row>
    <row r="521" spans="5:9" ht="12.75">
      <c r="E521" s="5"/>
      <c r="I521" s="5"/>
    </row>
    <row r="522" spans="5:9" ht="12.75">
      <c r="E522" s="5"/>
      <c r="I522" s="5"/>
    </row>
    <row r="523" spans="5:9" ht="12.75">
      <c r="E523" s="5"/>
      <c r="I523" s="5"/>
    </row>
    <row r="524" spans="5:9" ht="12.75">
      <c r="E524" s="5"/>
      <c r="I524" s="5"/>
    </row>
    <row r="525" spans="5:9" ht="12.75">
      <c r="E525" s="5"/>
      <c r="I525" s="5"/>
    </row>
    <row r="526" spans="5:9" ht="12.75">
      <c r="E526" s="5"/>
      <c r="I526" s="5"/>
    </row>
    <row r="527" spans="5:9" ht="12.75">
      <c r="E527" s="5"/>
      <c r="I527" s="5"/>
    </row>
    <row r="528" spans="5:9" ht="12.75">
      <c r="E528" s="5"/>
      <c r="I528" s="5"/>
    </row>
    <row r="529" spans="5:9" ht="12.75">
      <c r="E529" s="5"/>
      <c r="I529" s="5"/>
    </row>
    <row r="530" spans="5:9" ht="12.75">
      <c r="E530" s="5"/>
      <c r="I530" s="5"/>
    </row>
    <row r="531" spans="5:9" ht="12.75">
      <c r="E531" s="5"/>
      <c r="I531" s="5"/>
    </row>
    <row r="532" spans="5:9" ht="12.75">
      <c r="E532" s="5"/>
      <c r="I532" s="5"/>
    </row>
    <row r="533" spans="5:9" ht="12.75">
      <c r="E533" s="5"/>
      <c r="I533" s="5"/>
    </row>
    <row r="534" spans="5:9" ht="12.75">
      <c r="E534" s="5"/>
      <c r="I534" s="5"/>
    </row>
    <row r="535" spans="5:9" ht="12.75">
      <c r="E535" s="5"/>
      <c r="I535" s="5"/>
    </row>
    <row r="536" spans="5:9" ht="12.75">
      <c r="E536" s="5"/>
      <c r="I536" s="5"/>
    </row>
    <row r="537" spans="5:9" ht="12.75">
      <c r="E537" s="5"/>
      <c r="I537" s="5"/>
    </row>
    <row r="538" spans="5:9" ht="12.75">
      <c r="E538" s="5"/>
      <c r="I538" s="5"/>
    </row>
    <row r="539" spans="5:9" ht="12.75">
      <c r="E539" s="5"/>
      <c r="I539" s="5"/>
    </row>
    <row r="540" spans="5:9" ht="12.75">
      <c r="E540" s="5"/>
      <c r="I540" s="5"/>
    </row>
    <row r="541" spans="5:9" ht="12.75">
      <c r="E541" s="5"/>
      <c r="I541" s="5"/>
    </row>
    <row r="542" spans="5:9" ht="12.75">
      <c r="E542" s="5"/>
      <c r="I542" s="5"/>
    </row>
    <row r="543" spans="5:9" ht="12.75">
      <c r="E543" s="5"/>
      <c r="I543" s="5"/>
    </row>
    <row r="544" spans="5:9" ht="12.75">
      <c r="E544" s="5"/>
      <c r="I544" s="5"/>
    </row>
    <row r="545" spans="5:9" ht="12.75">
      <c r="E545" s="5"/>
      <c r="I545" s="5"/>
    </row>
    <row r="546" spans="5:9" ht="12.75">
      <c r="E546" s="5"/>
      <c r="I546" s="5"/>
    </row>
    <row r="547" spans="5:9" ht="12.75">
      <c r="E547" s="5"/>
      <c r="I547" s="5"/>
    </row>
    <row r="548" spans="5:9" ht="12.75">
      <c r="E548" s="5"/>
      <c r="I548" s="5"/>
    </row>
    <row r="549" spans="5:9" ht="12.75">
      <c r="E549" s="5"/>
      <c r="I549" s="5"/>
    </row>
    <row r="550" spans="5:9" ht="12.75">
      <c r="E550" s="5"/>
      <c r="I550" s="5"/>
    </row>
    <row r="551" spans="5:9" ht="12.75">
      <c r="E551" s="5"/>
      <c r="I551" s="5"/>
    </row>
    <row r="552" spans="5:9" ht="12.75">
      <c r="E552" s="5"/>
      <c r="I552" s="5"/>
    </row>
    <row r="553" spans="5:9" ht="12.75">
      <c r="E553" s="5"/>
      <c r="I553" s="5"/>
    </row>
    <row r="554" spans="5:9" ht="12.75">
      <c r="E554" s="5"/>
      <c r="I554" s="5"/>
    </row>
    <row r="555" spans="5:9" ht="12.75">
      <c r="E555" s="5"/>
      <c r="I555" s="5"/>
    </row>
    <row r="556" spans="5:9" ht="12.75">
      <c r="E556" s="5"/>
      <c r="I556" s="5"/>
    </row>
    <row r="557" spans="5:9" ht="12.75">
      <c r="E557" s="5"/>
      <c r="I557" s="5"/>
    </row>
    <row r="558" spans="5:9" ht="12.75">
      <c r="E558" s="5"/>
      <c r="I558" s="5"/>
    </row>
    <row r="559" spans="5:9" ht="12.75">
      <c r="E559" s="5"/>
      <c r="I559" s="5"/>
    </row>
    <row r="560" spans="5:9" ht="12.75">
      <c r="E560" s="5"/>
      <c r="I560" s="5"/>
    </row>
    <row r="561" spans="5:9" ht="12.75">
      <c r="E561" s="5"/>
      <c r="I561" s="5"/>
    </row>
    <row r="562" spans="5:9" ht="12.75">
      <c r="E562" s="5"/>
      <c r="I562" s="5"/>
    </row>
    <row r="563" spans="5:9" ht="12.75">
      <c r="E563" s="5"/>
      <c r="I563" s="5"/>
    </row>
    <row r="564" spans="5:9" ht="12.75">
      <c r="E564" s="5"/>
      <c r="I564" s="5"/>
    </row>
    <row r="565" spans="5:9" ht="12.75">
      <c r="E565" s="5"/>
      <c r="I565" s="5"/>
    </row>
    <row r="566" spans="5:9" ht="12.75">
      <c r="E566" s="5"/>
      <c r="I566" s="5"/>
    </row>
    <row r="567" spans="5:9" ht="12.75">
      <c r="E567" s="5"/>
      <c r="I567" s="5"/>
    </row>
    <row r="568" spans="5:9" ht="12.75">
      <c r="E568" s="5"/>
      <c r="I568" s="5"/>
    </row>
    <row r="569" spans="5:9" ht="12.75">
      <c r="E569" s="5"/>
      <c r="I569" s="5"/>
    </row>
    <row r="570" spans="5:9" ht="12.75">
      <c r="E570" s="5"/>
      <c r="I570" s="5"/>
    </row>
    <row r="571" spans="5:9" ht="12.75">
      <c r="E571" s="5"/>
      <c r="I571" s="5"/>
    </row>
    <row r="572" spans="5:9" ht="12.75">
      <c r="E572" s="5"/>
      <c r="I572" s="5"/>
    </row>
    <row r="573" spans="5:9" ht="12.75">
      <c r="E573" s="5"/>
      <c r="I573" s="5"/>
    </row>
    <row r="574" spans="5:9" ht="12.75">
      <c r="E574" s="5"/>
      <c r="I574" s="5"/>
    </row>
    <row r="575" spans="5:9" ht="12.75">
      <c r="E575" s="5"/>
      <c r="I575" s="5"/>
    </row>
    <row r="576" spans="5:9" ht="12.75">
      <c r="E576" s="5"/>
      <c r="I576" s="5"/>
    </row>
    <row r="577" spans="5:9" ht="12.75">
      <c r="E577" s="5"/>
      <c r="I577" s="5"/>
    </row>
    <row r="578" spans="5:9" ht="12.75">
      <c r="E578" s="5"/>
      <c r="I578" s="5"/>
    </row>
    <row r="579" spans="5:9" ht="12.75">
      <c r="E579" s="5"/>
      <c r="I579" s="5"/>
    </row>
    <row r="580" spans="5:9" ht="12.75">
      <c r="E580" s="5"/>
      <c r="I580" s="5"/>
    </row>
    <row r="581" spans="5:9" ht="12.75">
      <c r="E581" s="5"/>
      <c r="I581" s="5"/>
    </row>
    <row r="582" spans="5:9" ht="12.75">
      <c r="E582" s="5"/>
      <c r="I582" s="5"/>
    </row>
    <row r="583" spans="5:9" ht="12.75">
      <c r="E583" s="5"/>
      <c r="I583" s="5"/>
    </row>
    <row r="584" spans="5:9" ht="12.75">
      <c r="E584" s="5"/>
      <c r="I584" s="5"/>
    </row>
    <row r="585" spans="5:9" ht="12.75">
      <c r="E585" s="5"/>
      <c r="I585" s="5"/>
    </row>
    <row r="586" spans="5:9" ht="12.75">
      <c r="E586" s="5"/>
      <c r="I586" s="5"/>
    </row>
    <row r="587" spans="5:9" ht="12.75">
      <c r="E587" s="5"/>
      <c r="I587" s="5"/>
    </row>
    <row r="588" spans="5:9" ht="12.75">
      <c r="E588" s="5"/>
      <c r="I588" s="5"/>
    </row>
    <row r="589" spans="5:9" ht="12.75">
      <c r="E589" s="5"/>
      <c r="I589" s="5"/>
    </row>
    <row r="590" spans="5:9" ht="12.75">
      <c r="E590" s="5"/>
      <c r="I590" s="5"/>
    </row>
    <row r="591" spans="5:9" ht="12.75">
      <c r="E591" s="5"/>
      <c r="I591" s="5"/>
    </row>
    <row r="592" spans="5:9" ht="12.75">
      <c r="E592" s="5"/>
      <c r="I592" s="5"/>
    </row>
    <row r="593" spans="5:9" ht="12.75">
      <c r="E593" s="5"/>
      <c r="I593" s="5"/>
    </row>
    <row r="594" spans="5:9" ht="12.75">
      <c r="E594" s="5"/>
      <c r="I594" s="5"/>
    </row>
    <row r="595" spans="5:9" ht="12.75">
      <c r="E595" s="5"/>
      <c r="I595" s="5"/>
    </row>
    <row r="596" spans="5:9" ht="12.75">
      <c r="E596" s="5"/>
      <c r="I596" s="5"/>
    </row>
    <row r="597" spans="5:9" ht="12.75">
      <c r="E597" s="5"/>
      <c r="I597" s="5"/>
    </row>
    <row r="598" spans="5:9" ht="12.75">
      <c r="E598" s="5"/>
      <c r="I598" s="5"/>
    </row>
    <row r="599" spans="5:9" ht="12.75">
      <c r="E599" s="5"/>
      <c r="I599" s="5"/>
    </row>
    <row r="600" spans="5:9" ht="12.75">
      <c r="E600" s="5"/>
      <c r="I600" s="5"/>
    </row>
    <row r="601" spans="5:9" ht="12.75">
      <c r="E601" s="5"/>
      <c r="I601" s="5"/>
    </row>
    <row r="602" spans="5:9" ht="12.75">
      <c r="E602" s="5"/>
      <c r="I602" s="5"/>
    </row>
    <row r="603" spans="5:9" ht="12.75">
      <c r="E603" s="5"/>
      <c r="I603" s="5"/>
    </row>
    <row r="604" spans="5:9" ht="12.75">
      <c r="E604" s="5"/>
      <c r="I604" s="5"/>
    </row>
    <row r="605" spans="5:9" ht="12.75">
      <c r="E605" s="5"/>
      <c r="I605" s="5"/>
    </row>
    <row r="606" spans="5:9" ht="12.75">
      <c r="E606" s="5"/>
      <c r="I606" s="5"/>
    </row>
    <row r="607" spans="5:9" ht="12.75">
      <c r="E607" s="5"/>
      <c r="I607" s="5"/>
    </row>
    <row r="608" spans="5:9" ht="12.75">
      <c r="E608" s="5"/>
      <c r="I608" s="5"/>
    </row>
    <row r="609" spans="5:9" ht="12.75">
      <c r="E609" s="5"/>
      <c r="I609" s="5"/>
    </row>
    <row r="610" spans="5:9" ht="12.75">
      <c r="E610" s="5"/>
      <c r="I610" s="5"/>
    </row>
    <row r="611" spans="5:9" ht="12.75">
      <c r="E611" s="5"/>
      <c r="I611" s="5"/>
    </row>
    <row r="612" spans="5:9" ht="12.75">
      <c r="E612" s="5"/>
      <c r="I612" s="5"/>
    </row>
    <row r="613" spans="5:9" ht="12.75">
      <c r="E613" s="5"/>
      <c r="I613" s="5"/>
    </row>
    <row r="614" spans="5:9" ht="12.75">
      <c r="E614" s="5"/>
      <c r="I614" s="5"/>
    </row>
    <row r="615" spans="5:9" ht="12.75">
      <c r="E615" s="5"/>
      <c r="I615" s="5"/>
    </row>
    <row r="616" spans="5:9" ht="12.75">
      <c r="E616" s="5"/>
      <c r="I616" s="5"/>
    </row>
    <row r="617" spans="5:9" ht="12.75">
      <c r="E617" s="5"/>
      <c r="I617" s="5"/>
    </row>
    <row r="618" spans="5:9" ht="12.75">
      <c r="E618" s="5"/>
      <c r="I618" s="5"/>
    </row>
    <row r="619" spans="5:9" ht="12.75">
      <c r="E619" s="5"/>
      <c r="I619" s="5"/>
    </row>
    <row r="620" spans="5:9" ht="12.75">
      <c r="E620" s="5"/>
      <c r="I620" s="5"/>
    </row>
    <row r="621" spans="5:9" ht="12.75">
      <c r="E621" s="5"/>
      <c r="I621" s="5"/>
    </row>
    <row r="622" spans="5:9" ht="12.75">
      <c r="E622" s="5"/>
      <c r="I622" s="5"/>
    </row>
    <row r="623" spans="5:9" ht="12.75">
      <c r="E623" s="5"/>
      <c r="I623" s="5"/>
    </row>
    <row r="624" spans="5:9" ht="12.75">
      <c r="E624" s="5"/>
      <c r="I624" s="5"/>
    </row>
    <row r="625" spans="5:9" ht="12.75">
      <c r="E625" s="5"/>
      <c r="I625" s="5"/>
    </row>
    <row r="626" spans="5:9" ht="12.75">
      <c r="E626" s="5"/>
      <c r="I626" s="5"/>
    </row>
    <row r="627" spans="5:9" ht="12.75">
      <c r="E627" s="5"/>
      <c r="I627" s="5"/>
    </row>
    <row r="628" spans="5:9" ht="12.75">
      <c r="E628" s="5"/>
      <c r="I628" s="5"/>
    </row>
    <row r="629" spans="5:9" ht="12.75">
      <c r="E629" s="5"/>
      <c r="I629" s="5"/>
    </row>
    <row r="630" spans="5:9" ht="12.75">
      <c r="E630" s="5"/>
      <c r="I630" s="5"/>
    </row>
    <row r="631" spans="5:9" ht="12.75">
      <c r="E631" s="5"/>
      <c r="I631" s="5"/>
    </row>
    <row r="632" spans="5:9" ht="12.75">
      <c r="E632" s="5"/>
      <c r="I632" s="5"/>
    </row>
    <row r="633" spans="5:9" ht="12.75">
      <c r="E633" s="5"/>
      <c r="I633" s="5"/>
    </row>
    <row r="634" spans="5:9" ht="12.75">
      <c r="E634" s="5"/>
      <c r="I634" s="5"/>
    </row>
    <row r="635" spans="5:9" ht="12.75">
      <c r="E635" s="5"/>
      <c r="I635" s="5"/>
    </row>
    <row r="636" spans="5:9" ht="12.75">
      <c r="E636" s="5"/>
      <c r="I636" s="5"/>
    </row>
    <row r="637" spans="5:9" ht="12.75">
      <c r="E637" s="5"/>
      <c r="I637" s="5"/>
    </row>
    <row r="638" spans="5:9" ht="12.75">
      <c r="E638" s="5"/>
      <c r="I638" s="5"/>
    </row>
    <row r="639" spans="5:9" ht="12.75">
      <c r="E639" s="5"/>
      <c r="I639" s="5"/>
    </row>
    <row r="640" spans="5:9" ht="12.75">
      <c r="E640" s="5"/>
      <c r="I640" s="5"/>
    </row>
    <row r="641" spans="5:9" ht="12.75">
      <c r="E641" s="5"/>
      <c r="I641" s="5"/>
    </row>
    <row r="642" spans="5:9" ht="12.75">
      <c r="E642" s="5"/>
      <c r="I642" s="5"/>
    </row>
    <row r="643" spans="5:9" ht="12.75">
      <c r="E643" s="5"/>
      <c r="I643" s="5"/>
    </row>
    <row r="644" spans="5:9" ht="12.75">
      <c r="E644" s="5"/>
      <c r="I644" s="5"/>
    </row>
    <row r="645" spans="5:9" ht="12.75">
      <c r="E645" s="5"/>
      <c r="I645" s="5"/>
    </row>
    <row r="646" spans="5:9" ht="12.75">
      <c r="E646" s="5"/>
      <c r="I646" s="5"/>
    </row>
    <row r="647" spans="5:9" ht="12.75">
      <c r="E647" s="5"/>
      <c r="I647" s="5"/>
    </row>
    <row r="648" spans="5:9" ht="12.75">
      <c r="E648" s="5"/>
      <c r="I648" s="5"/>
    </row>
    <row r="649" spans="5:9" ht="12.75">
      <c r="E649" s="5"/>
      <c r="I649" s="5"/>
    </row>
    <row r="650" spans="5:9" ht="12.75">
      <c r="E650" s="5"/>
      <c r="I650" s="5"/>
    </row>
    <row r="651" spans="5:9" ht="12.75">
      <c r="E651" s="5"/>
      <c r="I651" s="5"/>
    </row>
    <row r="652" spans="5:9" ht="12.75">
      <c r="E652" s="5"/>
      <c r="I652" s="5"/>
    </row>
    <row r="653" spans="5:9" ht="12.75">
      <c r="E653" s="5"/>
      <c r="I653" s="5"/>
    </row>
    <row r="654" spans="5:9" ht="12.75">
      <c r="E654" s="5"/>
      <c r="I654" s="5"/>
    </row>
    <row r="655" spans="5:9" ht="12.75">
      <c r="E655" s="5"/>
      <c r="I655" s="5"/>
    </row>
    <row r="656" spans="5:9" ht="12.75">
      <c r="E656" s="5"/>
      <c r="I656" s="5"/>
    </row>
    <row r="657" spans="5:9" ht="12.75">
      <c r="E657" s="5"/>
      <c r="I657" s="5"/>
    </row>
    <row r="658" spans="5:9" ht="12.75">
      <c r="E658" s="5"/>
      <c r="I658" s="5"/>
    </row>
    <row r="659" spans="5:9" ht="12.75">
      <c r="E659" s="5"/>
      <c r="I659" s="5"/>
    </row>
    <row r="660" spans="5:9" ht="12.75">
      <c r="E660" s="5"/>
      <c r="I660" s="5"/>
    </row>
    <row r="661" spans="5:9" ht="12.75">
      <c r="E661" s="5"/>
      <c r="I661" s="5"/>
    </row>
    <row r="662" spans="5:9" ht="12.75">
      <c r="E662" s="5"/>
      <c r="I662" s="5"/>
    </row>
    <row r="663" spans="5:9" ht="12.75">
      <c r="E663" s="5"/>
      <c r="I663" s="5"/>
    </row>
    <row r="664" spans="5:9" ht="12.75">
      <c r="E664" s="5"/>
      <c r="I664" s="5"/>
    </row>
    <row r="665" spans="5:9" ht="12.75">
      <c r="E665" s="5"/>
      <c r="I665" s="5"/>
    </row>
    <row r="666" spans="5:9" ht="12.75">
      <c r="E666" s="5"/>
      <c r="I666" s="5"/>
    </row>
    <row r="667" spans="5:9" ht="12.75">
      <c r="E667" s="5"/>
      <c r="I667" s="5"/>
    </row>
    <row r="668" spans="5:9" ht="12.75">
      <c r="E668" s="5"/>
      <c r="I668" s="5"/>
    </row>
    <row r="669" spans="5:9" ht="12.75">
      <c r="E669" s="5"/>
      <c r="I669" s="5"/>
    </row>
    <row r="670" spans="5:9" ht="12.75">
      <c r="E670" s="5"/>
      <c r="I670" s="5"/>
    </row>
    <row r="671" spans="5:9" ht="12.75">
      <c r="E671" s="5"/>
      <c r="I671" s="5"/>
    </row>
    <row r="672" spans="5:9" ht="12.75">
      <c r="E672" s="5"/>
      <c r="I672" s="5"/>
    </row>
    <row r="673" spans="5:9" ht="12.75">
      <c r="E673" s="5"/>
      <c r="I673" s="5"/>
    </row>
    <row r="674" spans="5:9" ht="12.75">
      <c r="E674" s="5"/>
      <c r="I674" s="5"/>
    </row>
    <row r="675" spans="5:9" ht="12.75">
      <c r="E675" s="5"/>
      <c r="I675" s="5"/>
    </row>
    <row r="676" spans="5:9" ht="12.75">
      <c r="E676" s="5"/>
      <c r="I676" s="5"/>
    </row>
    <row r="677" spans="5:9" ht="12.75">
      <c r="E677" s="5"/>
      <c r="I677" s="5"/>
    </row>
    <row r="678" spans="5:9" ht="12.75">
      <c r="E678" s="5"/>
      <c r="I678" s="5"/>
    </row>
    <row r="679" spans="5:9" ht="12.75">
      <c r="E679" s="5"/>
      <c r="I679" s="5"/>
    </row>
    <row r="680" spans="5:9" ht="12.75">
      <c r="E680" s="5"/>
      <c r="I680" s="5"/>
    </row>
    <row r="681" spans="5:9" ht="12.75">
      <c r="E681" s="5"/>
      <c r="I681" s="5"/>
    </row>
    <row r="682" spans="5:9" ht="12.75">
      <c r="E682" s="5"/>
      <c r="I682" s="5"/>
    </row>
    <row r="683" spans="5:9" ht="12.75">
      <c r="E683" s="5"/>
      <c r="I683" s="5"/>
    </row>
    <row r="684" spans="5:9" ht="12.75">
      <c r="E684" s="5"/>
      <c r="I684" s="5"/>
    </row>
    <row r="685" spans="5:9" ht="12.75">
      <c r="E685" s="5"/>
      <c r="I685" s="5"/>
    </row>
    <row r="686" spans="5:9" ht="12.75">
      <c r="E686" s="5"/>
      <c r="I686" s="5"/>
    </row>
    <row r="687" spans="5:9" ht="12.75">
      <c r="E687" s="5"/>
      <c r="I687" s="5"/>
    </row>
    <row r="688" spans="5:9" ht="12.75">
      <c r="E688" s="5"/>
      <c r="I688" s="5"/>
    </row>
    <row r="689" spans="5:9" ht="12.75">
      <c r="E689" s="5"/>
      <c r="I689" s="5"/>
    </row>
    <row r="690" spans="5:9" ht="12.75">
      <c r="E690" s="5"/>
      <c r="I690" s="5"/>
    </row>
    <row r="691" spans="5:9" ht="12.75">
      <c r="E691" s="5"/>
      <c r="I691" s="5"/>
    </row>
    <row r="692" spans="5:9" ht="12.75">
      <c r="E692" s="5"/>
      <c r="I692" s="5"/>
    </row>
    <row r="693" spans="5:9" ht="12.75">
      <c r="E693" s="5"/>
      <c r="I693" s="5"/>
    </row>
    <row r="694" spans="5:9" ht="12.75">
      <c r="E694" s="5"/>
      <c r="I694" s="5"/>
    </row>
    <row r="695" spans="5:9" ht="12.75">
      <c r="E695" s="5"/>
      <c r="I695" s="5"/>
    </row>
    <row r="696" spans="5:9" ht="12.75">
      <c r="E696" s="5"/>
      <c r="I696" s="5"/>
    </row>
    <row r="697" spans="5:9" ht="12.75">
      <c r="E697" s="5"/>
      <c r="I697" s="5"/>
    </row>
    <row r="698" spans="5:9" ht="12.75">
      <c r="E698" s="5"/>
      <c r="I698" s="5"/>
    </row>
    <row r="699" spans="5:9" ht="12.75">
      <c r="E699" s="5"/>
      <c r="I699" s="5"/>
    </row>
    <row r="700" spans="5:9" ht="12.75">
      <c r="E700" s="5"/>
      <c r="I700" s="5"/>
    </row>
    <row r="701" spans="5:9" ht="12.75">
      <c r="E701" s="5"/>
      <c r="I701" s="5"/>
    </row>
    <row r="702" spans="5:9" ht="12.75">
      <c r="E702" s="5"/>
      <c r="I702" s="5"/>
    </row>
    <row r="703" spans="5:9" ht="12.75">
      <c r="E703" s="5"/>
      <c r="I703" s="5"/>
    </row>
    <row r="704" spans="5:9" ht="12.75">
      <c r="E704" s="5"/>
      <c r="I704" s="5"/>
    </row>
    <row r="705" spans="5:9" ht="12.75">
      <c r="E705" s="5"/>
      <c r="I705" s="5"/>
    </row>
    <row r="706" spans="5:9" ht="12.75">
      <c r="E706" s="5"/>
      <c r="I706" s="5"/>
    </row>
    <row r="707" spans="5:9" ht="12.75">
      <c r="E707" s="5"/>
      <c r="I707" s="5"/>
    </row>
    <row r="708" spans="5:9" ht="12.75">
      <c r="E708" s="5"/>
      <c r="I708" s="5"/>
    </row>
    <row r="709" spans="5:9" ht="12.75">
      <c r="E709" s="5"/>
      <c r="I709" s="5"/>
    </row>
    <row r="710" spans="5:9" ht="12.75">
      <c r="E710" s="5"/>
      <c r="I710" s="5"/>
    </row>
    <row r="711" spans="5:9" ht="12.75">
      <c r="E711" s="5"/>
      <c r="I711" s="5"/>
    </row>
    <row r="712" spans="5:9" ht="12.75">
      <c r="E712" s="5"/>
      <c r="I712" s="5"/>
    </row>
    <row r="713" spans="5:9" ht="12.75">
      <c r="E713" s="5"/>
      <c r="I713" s="5"/>
    </row>
    <row r="714" spans="5:9" ht="12.75">
      <c r="E714" s="5"/>
      <c r="I714" s="5"/>
    </row>
    <row r="715" spans="5:9" ht="12.75">
      <c r="E715" s="5"/>
      <c r="I715" s="5"/>
    </row>
    <row r="716" spans="5:9" ht="12.75">
      <c r="E716" s="5"/>
      <c r="I716" s="5"/>
    </row>
    <row r="717" spans="5:9" ht="12.75">
      <c r="E717" s="5"/>
      <c r="I717" s="5"/>
    </row>
    <row r="718" spans="5:9" ht="12.75">
      <c r="E718" s="5"/>
      <c r="I718" s="5"/>
    </row>
    <row r="719" spans="5:9" ht="12.75">
      <c r="E719" s="5"/>
      <c r="I719" s="5"/>
    </row>
    <row r="720" spans="5:9" ht="12.75">
      <c r="E720" s="5"/>
      <c r="I720" s="5"/>
    </row>
    <row r="721" spans="5:9" ht="12.75">
      <c r="E721" s="5"/>
      <c r="I721" s="5"/>
    </row>
    <row r="722" spans="5:9" ht="12.75">
      <c r="E722" s="5"/>
      <c r="I722" s="5"/>
    </row>
    <row r="723" spans="5:9" ht="12.75">
      <c r="E723" s="5"/>
      <c r="I723" s="5"/>
    </row>
    <row r="724" spans="5:9" ht="12.75">
      <c r="E724" s="5"/>
      <c r="I724" s="5"/>
    </row>
    <row r="725" spans="5:9" ht="12.75">
      <c r="E725" s="5"/>
      <c r="I725" s="5"/>
    </row>
    <row r="726" spans="5:9" ht="12.75">
      <c r="E726" s="5"/>
      <c r="I726" s="5"/>
    </row>
    <row r="727" spans="5:9" ht="12.75">
      <c r="E727" s="5"/>
      <c r="I727" s="5"/>
    </row>
    <row r="728" spans="5:9" ht="12.75">
      <c r="E728" s="5"/>
      <c r="I728" s="5"/>
    </row>
    <row r="729" spans="5:9" ht="12.75">
      <c r="E729" s="5"/>
      <c r="I729" s="5"/>
    </row>
    <row r="730" spans="5:9" ht="12.75">
      <c r="E730" s="5"/>
      <c r="I730" s="5"/>
    </row>
    <row r="731" spans="5:9" ht="12.75">
      <c r="E731" s="5"/>
      <c r="I731" s="5"/>
    </row>
    <row r="732" spans="5:9" ht="12.75">
      <c r="E732" s="5"/>
      <c r="I732" s="5"/>
    </row>
    <row r="733" spans="5:9" ht="12.75">
      <c r="E733" s="5"/>
      <c r="I733" s="5"/>
    </row>
    <row r="734" spans="5:9" ht="12.75">
      <c r="E734" s="5"/>
      <c r="I734" s="5"/>
    </row>
    <row r="735" spans="5:9" ht="12.75">
      <c r="E735" s="5"/>
      <c r="I735" s="5"/>
    </row>
    <row r="736" spans="5:9" ht="12.75">
      <c r="E736" s="5"/>
      <c r="I736" s="5"/>
    </row>
    <row r="737" spans="5:9" ht="12.75">
      <c r="E737" s="5"/>
      <c r="I737" s="5"/>
    </row>
    <row r="738" spans="5:9" ht="12.75">
      <c r="E738" s="5"/>
      <c r="I738" s="5"/>
    </row>
    <row r="739" spans="5:9" ht="12.75">
      <c r="E739" s="5"/>
      <c r="I739" s="5"/>
    </row>
    <row r="740" spans="5:9" ht="12.75">
      <c r="E740" s="5"/>
      <c r="I740" s="5"/>
    </row>
    <row r="741" spans="5:9" ht="12.75">
      <c r="E741" s="5"/>
      <c r="I741" s="5"/>
    </row>
    <row r="742" spans="5:9" ht="12.75">
      <c r="E742" s="5"/>
      <c r="I742" s="5"/>
    </row>
    <row r="743" spans="5:9" ht="12.75">
      <c r="E743" s="5"/>
      <c r="I743" s="5"/>
    </row>
    <row r="744" spans="5:9" ht="12.75">
      <c r="E744" s="5"/>
      <c r="I744" s="5"/>
    </row>
    <row r="745" spans="5:9" ht="12.75">
      <c r="E745" s="5"/>
      <c r="I745" s="5"/>
    </row>
    <row r="746" spans="5:9" ht="12.75">
      <c r="E746" s="5"/>
      <c r="I746" s="5"/>
    </row>
    <row r="747" spans="5:9" ht="12.75">
      <c r="E747" s="5"/>
      <c r="I747" s="5"/>
    </row>
    <row r="748" spans="5:9" ht="12.75">
      <c r="E748" s="5"/>
      <c r="I748" s="5"/>
    </row>
    <row r="749" spans="5:9" ht="12.75">
      <c r="E749" s="5"/>
      <c r="I749" s="5"/>
    </row>
    <row r="750" spans="5:9" ht="12.75">
      <c r="E750" s="5"/>
      <c r="I750" s="5"/>
    </row>
    <row r="751" spans="5:9" ht="12.75">
      <c r="E751" s="5"/>
      <c r="I751" s="5"/>
    </row>
    <row r="752" spans="5:9" ht="12.75">
      <c r="E752" s="5"/>
      <c r="I752" s="5"/>
    </row>
    <row r="753" spans="5:9" ht="12.75">
      <c r="E753" s="5"/>
      <c r="I753" s="5"/>
    </row>
    <row r="754" spans="5:9" ht="12.75">
      <c r="E754" s="5"/>
      <c r="I754" s="5"/>
    </row>
    <row r="755" spans="5:9" ht="12.75">
      <c r="E755" s="5"/>
      <c r="I755" s="5"/>
    </row>
    <row r="756" spans="5:9" ht="12.75">
      <c r="E756" s="5"/>
      <c r="I756" s="5"/>
    </row>
    <row r="757" spans="5:9" ht="12.75">
      <c r="E757" s="5"/>
      <c r="I757" s="5"/>
    </row>
    <row r="758" spans="5:9" ht="12.75">
      <c r="E758" s="5"/>
      <c r="I758" s="5"/>
    </row>
    <row r="759" spans="5:9" ht="12.75">
      <c r="E759" s="5"/>
      <c r="I759" s="5"/>
    </row>
    <row r="760" spans="5:9" ht="12.75">
      <c r="E760" s="5"/>
      <c r="I760" s="5"/>
    </row>
    <row r="761" spans="5:9" ht="12.75">
      <c r="E761" s="5"/>
      <c r="I761" s="5"/>
    </row>
    <row r="762" spans="5:9" ht="12.75">
      <c r="E762" s="5"/>
      <c r="I762" s="5"/>
    </row>
    <row r="763" spans="5:9" ht="12.75">
      <c r="E763" s="5"/>
      <c r="I763" s="5"/>
    </row>
    <row r="764" spans="5:9" ht="12.75">
      <c r="E764" s="5"/>
      <c r="I764" s="5"/>
    </row>
    <row r="765" spans="5:9" ht="12.75">
      <c r="E765" s="5"/>
      <c r="I765" s="5"/>
    </row>
    <row r="766" spans="5:9" ht="12.75">
      <c r="E766" s="5"/>
      <c r="I766" s="5"/>
    </row>
    <row r="767" spans="5:9" ht="12.75">
      <c r="E767" s="5"/>
      <c r="I767" s="5"/>
    </row>
    <row r="768" spans="5:9" ht="12.75">
      <c r="E768" s="5"/>
      <c r="I768" s="5"/>
    </row>
    <row r="769" spans="5:9" ht="12.75">
      <c r="E769" s="5"/>
      <c r="I769" s="5"/>
    </row>
    <row r="770" spans="5:9" ht="12.75">
      <c r="E770" s="5"/>
      <c r="I770" s="5"/>
    </row>
    <row r="771" spans="5:9" ht="12.75">
      <c r="E771" s="5"/>
      <c r="I771" s="5"/>
    </row>
    <row r="772" spans="5:9" ht="12.75">
      <c r="E772" s="5"/>
      <c r="I772" s="5"/>
    </row>
    <row r="773" spans="5:9" ht="12.75">
      <c r="E773" s="5"/>
      <c r="I773" s="5"/>
    </row>
    <row r="774" spans="5:9" ht="12.75">
      <c r="E774" s="5"/>
      <c r="I774" s="5"/>
    </row>
    <row r="775" spans="5:9" ht="12.75">
      <c r="E775" s="5"/>
      <c r="I775" s="5"/>
    </row>
    <row r="776" spans="5:9" ht="12.75">
      <c r="E776" s="5"/>
      <c r="I776" s="5"/>
    </row>
    <row r="777" spans="5:9" ht="12.75">
      <c r="E777" s="5"/>
      <c r="I777" s="5"/>
    </row>
    <row r="778" spans="5:9" ht="12.75">
      <c r="E778" s="5"/>
      <c r="I778" s="5"/>
    </row>
    <row r="779" spans="5:9" ht="12.75">
      <c r="E779" s="5"/>
      <c r="I779" s="5"/>
    </row>
    <row r="780" spans="5:9" ht="12.75">
      <c r="E780" s="5"/>
      <c r="I780" s="5"/>
    </row>
    <row r="781" spans="5:9" ht="12.75">
      <c r="E781" s="5"/>
      <c r="I781" s="5"/>
    </row>
    <row r="782" spans="5:9" ht="12.75">
      <c r="E782" s="5"/>
      <c r="I782" s="5"/>
    </row>
    <row r="783" spans="5:9" ht="12.75">
      <c r="E783" s="5"/>
      <c r="I783" s="5"/>
    </row>
    <row r="784" spans="5:9" ht="12.75">
      <c r="E784" s="5"/>
      <c r="I784" s="5"/>
    </row>
    <row r="785" spans="5:9" ht="12.75">
      <c r="E785" s="5"/>
      <c r="I785" s="5"/>
    </row>
    <row r="786" spans="5:9" ht="12.75">
      <c r="E786" s="5"/>
      <c r="I786" s="5"/>
    </row>
    <row r="787" spans="5:9" ht="12.75">
      <c r="E787" s="5"/>
      <c r="I787" s="5"/>
    </row>
    <row r="788" spans="5:9" ht="12.75">
      <c r="E788" s="5"/>
      <c r="I788" s="5"/>
    </row>
    <row r="789" spans="5:9" ht="12.75">
      <c r="E789" s="5"/>
      <c r="I789" s="5"/>
    </row>
    <row r="790" spans="5:9" ht="12.75">
      <c r="E790" s="5"/>
      <c r="I790" s="5"/>
    </row>
    <row r="791" spans="5:9" ht="12.75">
      <c r="E791" s="5"/>
      <c r="I791" s="5"/>
    </row>
    <row r="792" spans="5:9" ht="12.75">
      <c r="E792" s="5"/>
      <c r="I792" s="5"/>
    </row>
    <row r="793" spans="5:9" ht="12.75">
      <c r="E793" s="5"/>
      <c r="I793" s="5"/>
    </row>
    <row r="794" spans="5:9" ht="12.75">
      <c r="E794" s="5"/>
      <c r="I794" s="5"/>
    </row>
    <row r="795" spans="5:9" ht="12.75">
      <c r="E795" s="5"/>
      <c r="I795" s="5"/>
    </row>
    <row r="796" spans="5:9" ht="12.75">
      <c r="E796" s="5"/>
      <c r="I796" s="5"/>
    </row>
    <row r="797" spans="5:9" ht="12.75">
      <c r="E797" s="5"/>
      <c r="I797" s="5"/>
    </row>
    <row r="798" spans="5:9" ht="12.75">
      <c r="E798" s="5"/>
      <c r="I798" s="5"/>
    </row>
    <row r="799" spans="5:9" ht="12.75">
      <c r="E799" s="5"/>
      <c r="I799" s="5"/>
    </row>
    <row r="800" spans="5:9" ht="12.75">
      <c r="E800" s="5"/>
      <c r="I800" s="5"/>
    </row>
    <row r="801" spans="5:9" ht="12.75">
      <c r="E801" s="5"/>
      <c r="I801" s="5"/>
    </row>
    <row r="802" spans="5:9" ht="12.75">
      <c r="E802" s="5"/>
      <c r="I802" s="5"/>
    </row>
    <row r="803" spans="5:9" ht="12.75">
      <c r="E803" s="5"/>
      <c r="I803" s="5"/>
    </row>
    <row r="804" spans="5:9" ht="12.75">
      <c r="E804" s="5"/>
      <c r="I804" s="5"/>
    </row>
    <row r="805" spans="5:9" ht="12.75">
      <c r="E805" s="5"/>
      <c r="I805" s="5"/>
    </row>
    <row r="806" spans="5:9" ht="12.75">
      <c r="E806" s="5"/>
      <c r="I806" s="5"/>
    </row>
    <row r="807" spans="5:9" ht="12.75">
      <c r="E807" s="5"/>
      <c r="I807" s="5"/>
    </row>
    <row r="808" spans="5:9" ht="12.75">
      <c r="E808" s="5"/>
      <c r="I808" s="5"/>
    </row>
    <row r="809" spans="5:9" ht="12.75">
      <c r="E809" s="5"/>
      <c r="I809" s="5"/>
    </row>
    <row r="810" spans="5:9" ht="12.75">
      <c r="E810" s="5"/>
      <c r="I810" s="5"/>
    </row>
    <row r="811" spans="5:9" ht="12.75">
      <c r="E811" s="5"/>
      <c r="I811" s="5"/>
    </row>
    <row r="812" spans="5:9" ht="12.75">
      <c r="E812" s="5"/>
      <c r="I812" s="5"/>
    </row>
    <row r="813" spans="5:9" ht="12.75">
      <c r="E813" s="5"/>
      <c r="I813" s="5"/>
    </row>
    <row r="814" spans="5:9" ht="12.75">
      <c r="E814" s="5"/>
      <c r="I814" s="5"/>
    </row>
    <row r="815" spans="5:9" ht="12.75">
      <c r="E815" s="5"/>
      <c r="I815" s="5"/>
    </row>
    <row r="816" spans="5:9" ht="12.75">
      <c r="E816" s="5"/>
      <c r="I816" s="5"/>
    </row>
    <row r="817" spans="5:9" ht="12.75">
      <c r="E817" s="5"/>
      <c r="I817" s="5"/>
    </row>
    <row r="818" spans="5:9" ht="12.75">
      <c r="E818" s="5"/>
      <c r="I818" s="5"/>
    </row>
    <row r="819" spans="5:9" ht="12.75">
      <c r="E819" s="5"/>
      <c r="I819" s="5"/>
    </row>
    <row r="820" spans="5:9" ht="12.75">
      <c r="E820" s="5"/>
      <c r="I820" s="5"/>
    </row>
    <row r="821" spans="5:9" ht="12.75">
      <c r="E821" s="5"/>
      <c r="I821" s="5"/>
    </row>
    <row r="822" spans="5:9" ht="12.75">
      <c r="E822" s="5"/>
      <c r="I822" s="5"/>
    </row>
    <row r="823" spans="5:9" ht="12.75">
      <c r="E823" s="5"/>
      <c r="I823" s="5"/>
    </row>
    <row r="824" spans="5:9" ht="12.75">
      <c r="E824" s="5"/>
      <c r="I824" s="5"/>
    </row>
    <row r="825" spans="5:9" ht="12.75">
      <c r="E825" s="5"/>
      <c r="I825" s="5"/>
    </row>
    <row r="826" spans="5:9" ht="12.75">
      <c r="E826" s="5"/>
      <c r="I826" s="5"/>
    </row>
    <row r="827" spans="5:9" ht="12.75">
      <c r="E827" s="5"/>
      <c r="I827" s="5"/>
    </row>
    <row r="828" spans="5:9" ht="12.75">
      <c r="E828" s="5"/>
      <c r="I828" s="5"/>
    </row>
    <row r="829" spans="5:9" ht="12.75">
      <c r="E829" s="5"/>
      <c r="I829" s="5"/>
    </row>
    <row r="830" spans="5:9" ht="12.75">
      <c r="E830" s="5"/>
      <c r="I830" s="5"/>
    </row>
    <row r="831" spans="5:9" ht="12.75">
      <c r="E831" s="5"/>
      <c r="I831" s="5"/>
    </row>
    <row r="832" spans="5:9" ht="12.75">
      <c r="E832" s="5"/>
      <c r="I832" s="5"/>
    </row>
    <row r="833" spans="5:9" ht="12.75">
      <c r="E833" s="5"/>
      <c r="I833" s="5"/>
    </row>
    <row r="834" spans="5:9" ht="12.75">
      <c r="E834" s="5"/>
      <c r="I834" s="5"/>
    </row>
    <row r="835" spans="5:9" ht="12.75">
      <c r="E835" s="5"/>
      <c r="I835" s="5"/>
    </row>
    <row r="836" spans="5:9" ht="12.75">
      <c r="E836" s="5"/>
      <c r="I836" s="5"/>
    </row>
    <row r="837" spans="5:9" ht="12.75">
      <c r="E837" s="5"/>
      <c r="I837" s="5"/>
    </row>
    <row r="838" spans="5:9" ht="12.75">
      <c r="E838" s="5"/>
      <c r="I838" s="5"/>
    </row>
    <row r="839" spans="5:9" ht="12.75">
      <c r="E839" s="5"/>
      <c r="I839" s="5"/>
    </row>
    <row r="840" spans="5:9" ht="12.75">
      <c r="E840" s="5"/>
      <c r="I840" s="5"/>
    </row>
    <row r="841" spans="5:9" ht="12.75">
      <c r="E841" s="5"/>
      <c r="I841" s="5"/>
    </row>
    <row r="842" spans="5:9" ht="12.75">
      <c r="E842" s="5"/>
      <c r="I842" s="5"/>
    </row>
    <row r="843" spans="5:9" ht="12.75">
      <c r="E843" s="5"/>
      <c r="I843" s="5"/>
    </row>
    <row r="844" spans="5:9" ht="12.75">
      <c r="E844" s="5"/>
      <c r="I844" s="5"/>
    </row>
    <row r="845" spans="5:9" ht="12.75">
      <c r="E845" s="5"/>
      <c r="I845" s="5"/>
    </row>
    <row r="846" spans="5:9" ht="12.75">
      <c r="E846" s="5"/>
      <c r="I846" s="5"/>
    </row>
    <row r="847" spans="5:9" ht="12.75">
      <c r="E847" s="5"/>
      <c r="I847" s="5"/>
    </row>
    <row r="848" spans="5:9" ht="12.75">
      <c r="E848" s="5"/>
      <c r="I848" s="5"/>
    </row>
    <row r="849" spans="5:9" ht="12.75">
      <c r="E849" s="5"/>
      <c r="I849" s="5"/>
    </row>
    <row r="850" spans="5:9" ht="12.75">
      <c r="E850" s="5"/>
      <c r="I850" s="5"/>
    </row>
    <row r="851" spans="5:9" ht="12.75">
      <c r="E851" s="5"/>
      <c r="I851" s="5"/>
    </row>
    <row r="852" spans="5:9" ht="12.75">
      <c r="E852" s="5"/>
      <c r="I852" s="5"/>
    </row>
    <row r="853" spans="5:9" ht="12.75">
      <c r="E853" s="5"/>
      <c r="I853" s="5"/>
    </row>
    <row r="854" spans="5:9" ht="12.75">
      <c r="E854" s="5"/>
      <c r="I854" s="5"/>
    </row>
    <row r="855" spans="5:9" ht="12.75">
      <c r="E855" s="5"/>
      <c r="I855" s="5"/>
    </row>
    <row r="856" spans="5:9" ht="12.75">
      <c r="E856" s="5"/>
      <c r="I856" s="5"/>
    </row>
    <row r="857" spans="5:9" ht="12.75">
      <c r="E857" s="5"/>
      <c r="I857" s="5"/>
    </row>
    <row r="858" spans="5:9" ht="12.75">
      <c r="E858" s="5"/>
      <c r="I858" s="5"/>
    </row>
    <row r="859" spans="5:9" ht="12.75">
      <c r="E859" s="5"/>
      <c r="I859" s="5"/>
    </row>
    <row r="860" spans="5:9" ht="12.75">
      <c r="E860" s="5"/>
      <c r="I860" s="5"/>
    </row>
    <row r="861" spans="5:9" ht="12.75">
      <c r="E861" s="5"/>
      <c r="I861" s="5"/>
    </row>
    <row r="862" spans="5:9" ht="12.75">
      <c r="E862" s="5"/>
      <c r="I862" s="5"/>
    </row>
    <row r="863" spans="5:9" ht="12.75">
      <c r="E863" s="5"/>
      <c r="I863" s="5"/>
    </row>
    <row r="864" spans="5:9" ht="12.75">
      <c r="E864" s="5"/>
      <c r="I864" s="5"/>
    </row>
    <row r="865" spans="5:9" ht="12.75">
      <c r="E865" s="5"/>
      <c r="I865" s="5"/>
    </row>
    <row r="866" spans="5:9" ht="12.75">
      <c r="E866" s="5"/>
      <c r="I866" s="5"/>
    </row>
    <row r="867" spans="5:9" ht="12.75">
      <c r="E867" s="5"/>
      <c r="I867" s="5"/>
    </row>
    <row r="868" spans="5:9" ht="12.75">
      <c r="E868" s="5"/>
      <c r="I868" s="5"/>
    </row>
    <row r="869" spans="5:9" ht="12.75">
      <c r="E869" s="5"/>
      <c r="I869" s="5"/>
    </row>
    <row r="870" spans="5:9" ht="12.75">
      <c r="E870" s="5"/>
      <c r="I870" s="5"/>
    </row>
    <row r="871" spans="5:9" ht="12.75">
      <c r="E871" s="5"/>
      <c r="I871" s="5"/>
    </row>
    <row r="872" spans="5:9" ht="12.75">
      <c r="E872" s="5"/>
      <c r="I872" s="5"/>
    </row>
    <row r="873" spans="5:9" ht="12.75">
      <c r="E873" s="5"/>
      <c r="I873" s="5"/>
    </row>
    <row r="874" spans="5:9" ht="12.75">
      <c r="E874" s="5"/>
      <c r="I874" s="5"/>
    </row>
    <row r="875" spans="5:9" ht="12.75">
      <c r="E875" s="5"/>
      <c r="I875" s="5"/>
    </row>
    <row r="876" spans="5:9" ht="12.75">
      <c r="E876" s="5"/>
      <c r="I876" s="5"/>
    </row>
    <row r="877" spans="5:9" ht="12.75">
      <c r="E877" s="5"/>
      <c r="I877" s="5"/>
    </row>
    <row r="878" spans="5:9" ht="12.75">
      <c r="E878" s="5"/>
      <c r="I878" s="5"/>
    </row>
    <row r="879" spans="5:9" ht="12.75">
      <c r="E879" s="5"/>
      <c r="I879" s="5"/>
    </row>
    <row r="880" spans="5:9" ht="12.75">
      <c r="E880" s="5"/>
      <c r="I880" s="5"/>
    </row>
    <row r="881" spans="5:9" ht="12.75">
      <c r="E881" s="5"/>
      <c r="I881" s="5"/>
    </row>
    <row r="882" spans="5:9" ht="12.75">
      <c r="E882" s="5"/>
      <c r="I882" s="5"/>
    </row>
    <row r="883" spans="5:9" ht="12.75">
      <c r="E883" s="5"/>
      <c r="I883" s="5"/>
    </row>
    <row r="884" spans="5:9" ht="12.75">
      <c r="E884" s="5"/>
      <c r="I884" s="5"/>
    </row>
    <row r="885" spans="5:9" ht="12.75">
      <c r="E885" s="5"/>
      <c r="I885" s="5"/>
    </row>
    <row r="886" spans="5:9" ht="12.75">
      <c r="E886" s="5"/>
      <c r="I886" s="5"/>
    </row>
    <row r="887" spans="5:9" ht="12.75">
      <c r="E887" s="5"/>
      <c r="I887" s="5"/>
    </row>
    <row r="888" spans="5:9" ht="12.75">
      <c r="E888" s="5"/>
      <c r="I888" s="5"/>
    </row>
    <row r="889" spans="5:9" ht="12.75">
      <c r="E889" s="5"/>
      <c r="I889" s="5"/>
    </row>
    <row r="890" spans="5:9" ht="12.75">
      <c r="E890" s="5"/>
      <c r="I890" s="5"/>
    </row>
    <row r="891" spans="5:9" ht="12.75">
      <c r="E891" s="5"/>
      <c r="I891" s="5"/>
    </row>
    <row r="892" spans="5:9" ht="12.75">
      <c r="E892" s="5"/>
      <c r="I892" s="5"/>
    </row>
    <row r="893" spans="5:9" ht="12.75">
      <c r="E893" s="5"/>
      <c r="I893" s="5"/>
    </row>
    <row r="894" spans="5:9" ht="12.75">
      <c r="E894" s="5"/>
      <c r="I894" s="5"/>
    </row>
    <row r="895" spans="5:9" ht="12.75">
      <c r="E895" s="5"/>
      <c r="I895" s="5"/>
    </row>
    <row r="896" spans="5:9" ht="12.75">
      <c r="E896" s="5"/>
      <c r="I896" s="5"/>
    </row>
    <row r="897" spans="5:9" ht="12.75">
      <c r="E897" s="5"/>
      <c r="I897" s="5"/>
    </row>
    <row r="898" spans="5:9" ht="12.75">
      <c r="E898" s="5"/>
      <c r="I898" s="5"/>
    </row>
    <row r="899" spans="5:9" ht="12.75">
      <c r="E899" s="5"/>
      <c r="I899" s="5"/>
    </row>
    <row r="900" spans="5:9" ht="12.75">
      <c r="E900" s="5"/>
      <c r="I900" s="5"/>
    </row>
    <row r="901" spans="5:9" ht="12.75">
      <c r="E901" s="5"/>
      <c r="I901" s="5"/>
    </row>
    <row r="902" spans="5:9" ht="12.75">
      <c r="E902" s="5"/>
      <c r="I902" s="5"/>
    </row>
    <row r="903" spans="5:9" ht="12.75">
      <c r="E903" s="5"/>
      <c r="I903" s="5"/>
    </row>
    <row r="904" spans="5:9" ht="12.75">
      <c r="E904" s="5"/>
      <c r="I904" s="5"/>
    </row>
    <row r="905" spans="5:9" ht="12.75">
      <c r="E905" s="5"/>
      <c r="I905" s="5"/>
    </row>
    <row r="906" spans="5:9" ht="12.75">
      <c r="E906" s="5"/>
      <c r="I906" s="5"/>
    </row>
    <row r="907" spans="5:9" ht="12.75">
      <c r="E907" s="5"/>
      <c r="I907" s="5"/>
    </row>
    <row r="908" spans="5:9" ht="12.75">
      <c r="E908" s="5"/>
      <c r="I908" s="5"/>
    </row>
    <row r="909" spans="5:9" ht="12.75">
      <c r="E909" s="5"/>
      <c r="I909" s="5"/>
    </row>
    <row r="910" spans="5:9" ht="12.75">
      <c r="E910" s="5"/>
      <c r="I910" s="5"/>
    </row>
    <row r="911" spans="5:9" ht="12.75">
      <c r="E911" s="5"/>
      <c r="I911" s="5"/>
    </row>
    <row r="912" spans="5:9" ht="12.75">
      <c r="E912" s="5"/>
      <c r="I912" s="5"/>
    </row>
    <row r="913" spans="5:9" ht="12.75">
      <c r="E913" s="5"/>
      <c r="I913" s="5"/>
    </row>
    <row r="914" spans="5:9" ht="12.75">
      <c r="E914" s="5"/>
      <c r="I914" s="5"/>
    </row>
    <row r="915" spans="5:9" ht="12.75">
      <c r="E915" s="5"/>
      <c r="I915" s="5"/>
    </row>
    <row r="916" spans="5:9" ht="12.75">
      <c r="E916" s="5"/>
      <c r="I916" s="5"/>
    </row>
    <row r="917" spans="5:9" ht="12.75">
      <c r="E917" s="5"/>
      <c r="I917" s="5"/>
    </row>
    <row r="918" spans="5:9" ht="12.75">
      <c r="E918" s="5"/>
      <c r="I918" s="5"/>
    </row>
    <row r="919" spans="5:9" ht="12.75">
      <c r="E919" s="5"/>
      <c r="I919" s="5"/>
    </row>
    <row r="920" spans="5:9" ht="12.75">
      <c r="E920" s="5"/>
      <c r="I920" s="5"/>
    </row>
    <row r="921" spans="5:9" ht="12.75">
      <c r="E921" s="5"/>
      <c r="I921" s="5"/>
    </row>
    <row r="922" spans="5:9" ht="12.75">
      <c r="E922" s="5"/>
      <c r="I922" s="5"/>
    </row>
    <row r="923" spans="5:9" ht="12.75">
      <c r="E923" s="5"/>
      <c r="I923" s="5"/>
    </row>
    <row r="924" spans="5:9" ht="12.75">
      <c r="E924" s="5"/>
      <c r="I924" s="5"/>
    </row>
    <row r="925" spans="5:9" ht="12.75">
      <c r="E925" s="5"/>
      <c r="I925" s="5"/>
    </row>
    <row r="926" spans="5:9" ht="12.75">
      <c r="E926" s="5"/>
      <c r="I926" s="5"/>
    </row>
    <row r="927" spans="5:9" ht="12.75">
      <c r="E927" s="5"/>
      <c r="I927" s="5"/>
    </row>
    <row r="928" spans="5:9" ht="12.75">
      <c r="E928" s="5"/>
      <c r="I928" s="5"/>
    </row>
    <row r="929" spans="5:9" ht="12.75">
      <c r="E929" s="5"/>
      <c r="I929" s="5"/>
    </row>
    <row r="930" spans="5:9" ht="12.75">
      <c r="E930" s="5"/>
      <c r="I930" s="5"/>
    </row>
    <row r="931" spans="5:9" ht="12.75">
      <c r="E931" s="5"/>
      <c r="I931" s="5"/>
    </row>
    <row r="932" spans="5:9" ht="12.75">
      <c r="E932" s="5"/>
      <c r="I932" s="5"/>
    </row>
    <row r="933" spans="5:9" ht="12.75">
      <c r="E933" s="5"/>
      <c r="I933" s="5"/>
    </row>
    <row r="934" spans="5:9" ht="12.75">
      <c r="E934" s="5"/>
      <c r="I934" s="5"/>
    </row>
    <row r="935" spans="5:9" ht="12.75">
      <c r="E935" s="5"/>
      <c r="I935" s="5"/>
    </row>
    <row r="936" spans="5:9" ht="12.75">
      <c r="E936" s="5"/>
      <c r="I936" s="5"/>
    </row>
    <row r="937" spans="5:9" ht="12.75">
      <c r="E937" s="5"/>
      <c r="I937" s="5"/>
    </row>
    <row r="938" spans="5:9" ht="12.75">
      <c r="E938" s="5"/>
      <c r="I938" s="5"/>
    </row>
    <row r="939" spans="5:9" ht="12.75">
      <c r="E939" s="5"/>
      <c r="I939" s="5"/>
    </row>
    <row r="940" spans="5:9" ht="12.75">
      <c r="E940" s="5"/>
      <c r="I940" s="5"/>
    </row>
  </sheetData>
  <autoFilter ref="A4:M97">
    <sortState ref="A5:AJ98">
      <sortCondition ref="A4:A98"/>
    </sortState>
  </autoFilter>
  <customSheetViews>
    <customSheetView guid="{DF6D82E2-86D0-4238-8C95-24D25F0C6C4F}" filter="1" showAutoFilter="1">
      <pageMargins left="0.7" right="0.7" top="0.75" bottom="0.75" header="0.3" footer="0.3"/>
      <autoFilter ref="A4:AB93">
        <sortState ref="A4:AB93">
          <sortCondition ref="F4:F93"/>
          <sortCondition ref="E4:E93"/>
        </sortState>
      </autoFilter>
    </customSheetView>
  </customSheetViews>
  <mergeCells count="2">
    <mergeCell ref="A1:J1"/>
    <mergeCell ref="A2:J2"/>
  </mergeCells>
  <printOptions horizontalCentered="1"/>
  <pageMargins left="0.11811023622047245" right="0.11811023622047245" top="0.35433070866141736" bottom="0.35433070866141736" header="0.31496062992125984" footer="0.31496062992125984"/>
  <pageSetup paperSize="9" scale="6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opLeftCell="A2" zoomScale="80" zoomScaleNormal="80" workbookViewId="0">
      <selection activeCell="R7" sqref="R7"/>
    </sheetView>
  </sheetViews>
  <sheetFormatPr defaultColWidth="14.42578125" defaultRowHeight="12.75"/>
  <cols>
    <col min="1" max="1" width="3.5703125" customWidth="1"/>
    <col min="2" max="2" width="11.28515625" customWidth="1"/>
    <col min="3" max="3" width="11.85546875" customWidth="1"/>
    <col min="4" max="4" width="14.42578125" hidden="1" customWidth="1"/>
    <col min="5" max="5" width="8.85546875" hidden="1" customWidth="1"/>
    <col min="6" max="7" width="5.7109375" customWidth="1"/>
    <col min="8" max="8" width="8" customWidth="1"/>
    <col min="9" max="9" width="31.5703125" hidden="1" customWidth="1"/>
    <col min="10" max="10" width="31.5703125" customWidth="1"/>
    <col min="11" max="12" width="12" customWidth="1"/>
    <col min="13" max="13" width="14.85546875" customWidth="1"/>
    <col min="14" max="16" width="15.28515625" customWidth="1"/>
    <col min="17" max="19" width="15.42578125" customWidth="1"/>
    <col min="20" max="20" width="12.85546875" customWidth="1"/>
  </cols>
  <sheetData>
    <row r="1" spans="1:36" s="12" customFormat="1" ht="15.75" customHeight="1">
      <c r="A1" s="51" t="s">
        <v>0</v>
      </c>
      <c r="B1" s="51"/>
      <c r="C1" s="51"/>
      <c r="D1" s="51"/>
      <c r="E1" s="51"/>
      <c r="F1" s="51"/>
      <c r="G1" s="51"/>
      <c r="H1" s="51"/>
      <c r="I1" s="51"/>
      <c r="J1" s="51"/>
      <c r="K1" s="51"/>
      <c r="L1" s="51"/>
      <c r="M1" s="51"/>
      <c r="N1" s="51"/>
    </row>
    <row r="2" spans="1:36" s="12" customFormat="1" ht="15.75" customHeight="1">
      <c r="A2" s="51" t="s">
        <v>1</v>
      </c>
      <c r="B2" s="51"/>
      <c r="C2" s="51"/>
      <c r="D2" s="51"/>
      <c r="E2" s="51"/>
      <c r="F2" s="51"/>
      <c r="G2" s="51"/>
      <c r="H2" s="51"/>
      <c r="I2" s="51"/>
      <c r="J2" s="51"/>
      <c r="K2" s="51"/>
      <c r="L2" s="51"/>
      <c r="M2" s="51"/>
      <c r="N2" s="51"/>
    </row>
    <row r="3" spans="1:36" s="12" customFormat="1">
      <c r="E3" s="7"/>
      <c r="F3" s="2"/>
      <c r="G3" s="2"/>
      <c r="K3" s="2"/>
      <c r="L3" s="2"/>
    </row>
    <row r="4" spans="1:36" s="12" customFormat="1" ht="49.5">
      <c r="A4" s="6" t="s">
        <v>2</v>
      </c>
      <c r="B4" s="6" t="s">
        <v>3</v>
      </c>
      <c r="C4" s="6" t="s">
        <v>4</v>
      </c>
      <c r="D4" s="6"/>
      <c r="E4" s="8"/>
      <c r="F4" s="6" t="s">
        <v>5</v>
      </c>
      <c r="G4" s="6" t="s">
        <v>136</v>
      </c>
      <c r="H4" s="6" t="s">
        <v>6</v>
      </c>
      <c r="I4" s="6" t="s">
        <v>270</v>
      </c>
      <c r="J4" s="6" t="s">
        <v>271</v>
      </c>
      <c r="K4" s="6" t="s">
        <v>155</v>
      </c>
      <c r="L4" s="6" t="s">
        <v>155</v>
      </c>
      <c r="M4" s="6" t="s">
        <v>7</v>
      </c>
      <c r="N4" s="6"/>
      <c r="O4" s="13" t="s">
        <v>265</v>
      </c>
      <c r="P4" s="13" t="s">
        <v>275</v>
      </c>
      <c r="Q4" s="13" t="s">
        <v>266</v>
      </c>
      <c r="R4" s="13" t="s">
        <v>267</v>
      </c>
      <c r="S4" s="13" t="s">
        <v>267</v>
      </c>
      <c r="T4" s="13" t="s">
        <v>268</v>
      </c>
      <c r="U4" s="14" t="s">
        <v>269</v>
      </c>
      <c r="V4" s="14" t="s">
        <v>2</v>
      </c>
      <c r="W4" s="20"/>
      <c r="X4" s="3"/>
      <c r="Y4" s="3"/>
      <c r="Z4" s="3"/>
      <c r="AA4" s="3"/>
      <c r="AB4" s="3"/>
      <c r="AC4" s="3"/>
      <c r="AD4" s="3"/>
      <c r="AE4" s="3"/>
      <c r="AF4" s="3"/>
      <c r="AG4" s="3"/>
      <c r="AH4" s="3"/>
      <c r="AI4" s="3"/>
      <c r="AJ4" s="3"/>
    </row>
    <row r="5" spans="1:36" s="12" customFormat="1" ht="60">
      <c r="A5" s="9">
        <v>22</v>
      </c>
      <c r="B5" s="10">
        <v>1551010019</v>
      </c>
      <c r="C5" s="10" t="s">
        <v>53</v>
      </c>
      <c r="D5" s="10" t="str">
        <f t="shared" ref="D5:D11" si="0">LEFT(C5,LEN(C5)-LEN(E5))</f>
        <v xml:space="preserve">Trần Thị </v>
      </c>
      <c r="E5" s="10" t="s">
        <v>54</v>
      </c>
      <c r="F5" s="10">
        <v>19</v>
      </c>
      <c r="G5" s="10" t="s">
        <v>141</v>
      </c>
      <c r="H5" s="9">
        <v>7.74</v>
      </c>
      <c r="I5" s="9" t="s">
        <v>161</v>
      </c>
      <c r="J5" s="22" t="s">
        <v>161</v>
      </c>
      <c r="K5" s="9" t="s">
        <v>43</v>
      </c>
      <c r="L5" s="9" t="s">
        <v>297</v>
      </c>
      <c r="M5" s="9" t="s">
        <v>359</v>
      </c>
      <c r="N5" s="9" t="s">
        <v>414</v>
      </c>
      <c r="O5" s="9" t="s">
        <v>276</v>
      </c>
      <c r="P5" s="9" t="s">
        <v>431</v>
      </c>
      <c r="Q5" s="9" t="s">
        <v>279</v>
      </c>
      <c r="R5" s="9" t="s">
        <v>430</v>
      </c>
      <c r="S5" s="9" t="s">
        <v>280</v>
      </c>
      <c r="T5" s="18" t="s">
        <v>281</v>
      </c>
      <c r="U5" s="15"/>
      <c r="V5" s="15"/>
      <c r="W5" s="21"/>
      <c r="X5" s="4"/>
      <c r="Y5" s="4"/>
      <c r="Z5" s="4"/>
      <c r="AA5" s="4"/>
      <c r="AB5" s="4"/>
      <c r="AC5" s="4"/>
      <c r="AD5" s="4"/>
      <c r="AE5" s="4"/>
      <c r="AF5" s="4"/>
      <c r="AG5" s="4"/>
      <c r="AH5" s="4"/>
      <c r="AI5" s="4"/>
      <c r="AJ5" s="4"/>
    </row>
    <row r="6" spans="1:36" s="12" customFormat="1" ht="66">
      <c r="A6" s="9">
        <v>23</v>
      </c>
      <c r="B6" s="10">
        <v>1551010026</v>
      </c>
      <c r="C6" s="10" t="s">
        <v>55</v>
      </c>
      <c r="D6" s="10" t="str">
        <f t="shared" si="0"/>
        <v xml:space="preserve">Đỗ Lê Ngọc </v>
      </c>
      <c r="E6" s="10" t="s">
        <v>14</v>
      </c>
      <c r="F6" s="10">
        <v>19</v>
      </c>
      <c r="G6" s="10" t="s">
        <v>141</v>
      </c>
      <c r="H6" s="9">
        <v>7.8</v>
      </c>
      <c r="I6" s="9" t="s">
        <v>162</v>
      </c>
      <c r="J6" s="22" t="s">
        <v>424</v>
      </c>
      <c r="K6" s="9" t="s">
        <v>43</v>
      </c>
      <c r="L6" s="9" t="s">
        <v>297</v>
      </c>
      <c r="M6" s="9" t="s">
        <v>359</v>
      </c>
      <c r="N6" s="9" t="s">
        <v>414</v>
      </c>
      <c r="O6" s="9" t="s">
        <v>276</v>
      </c>
      <c r="P6" s="9" t="s">
        <v>277</v>
      </c>
      <c r="Q6" s="9" t="s">
        <v>279</v>
      </c>
      <c r="R6" s="9" t="s">
        <v>278</v>
      </c>
      <c r="S6" s="9" t="s">
        <v>280</v>
      </c>
      <c r="T6" s="18" t="s">
        <v>281</v>
      </c>
      <c r="U6" s="16"/>
      <c r="V6" s="16"/>
      <c r="W6" s="21"/>
      <c r="X6" s="4"/>
      <c r="Y6" s="4"/>
      <c r="Z6" s="4"/>
      <c r="AA6" s="4"/>
      <c r="AB6" s="4"/>
      <c r="AC6" s="4"/>
      <c r="AD6" s="4"/>
      <c r="AE6" s="4"/>
      <c r="AF6" s="4"/>
      <c r="AG6" s="4"/>
      <c r="AH6" s="4"/>
      <c r="AI6" s="4"/>
      <c r="AJ6" s="4"/>
    </row>
    <row r="7" spans="1:36" s="12" customFormat="1" ht="115.5">
      <c r="A7" s="9">
        <v>24</v>
      </c>
      <c r="B7" s="10">
        <v>1551010084</v>
      </c>
      <c r="C7" s="10" t="s">
        <v>56</v>
      </c>
      <c r="D7" s="10" t="str">
        <f t="shared" si="0"/>
        <v xml:space="preserve">Nguyễn Thùy </v>
      </c>
      <c r="E7" s="10" t="s">
        <v>40</v>
      </c>
      <c r="F7" s="10">
        <v>19</v>
      </c>
      <c r="G7" s="10" t="s">
        <v>141</v>
      </c>
      <c r="H7" s="9">
        <v>8.0500000000000007</v>
      </c>
      <c r="I7" s="11" t="s">
        <v>156</v>
      </c>
      <c r="J7" s="23" t="s">
        <v>425</v>
      </c>
      <c r="K7" s="9" t="s">
        <v>57</v>
      </c>
      <c r="L7" s="9" t="s">
        <v>296</v>
      </c>
      <c r="M7" s="10" t="s">
        <v>360</v>
      </c>
      <c r="N7" s="10"/>
      <c r="O7" s="9" t="s">
        <v>276</v>
      </c>
      <c r="P7" s="9" t="s">
        <v>277</v>
      </c>
      <c r="Q7" s="9" t="s">
        <v>279</v>
      </c>
      <c r="R7" s="9" t="s">
        <v>278</v>
      </c>
      <c r="S7" s="9" t="s">
        <v>280</v>
      </c>
      <c r="T7" s="18" t="s">
        <v>281</v>
      </c>
      <c r="U7" s="16"/>
      <c r="V7" s="16"/>
      <c r="W7" s="21"/>
      <c r="X7" s="4"/>
      <c r="Y7" s="4"/>
      <c r="Z7" s="4"/>
      <c r="AA7" s="4"/>
      <c r="AB7" s="4"/>
      <c r="AC7" s="4"/>
      <c r="AD7" s="4"/>
      <c r="AE7" s="4"/>
      <c r="AF7" s="4"/>
      <c r="AG7" s="4"/>
      <c r="AH7" s="4"/>
      <c r="AI7" s="4"/>
      <c r="AJ7" s="4"/>
    </row>
    <row r="8" spans="1:36" s="12" customFormat="1" ht="99">
      <c r="A8" s="9">
        <v>25</v>
      </c>
      <c r="B8" s="10">
        <v>1551010354</v>
      </c>
      <c r="C8" s="10" t="s">
        <v>58</v>
      </c>
      <c r="D8" s="10" t="str">
        <f t="shared" si="0"/>
        <v xml:space="preserve">Phạm Thị </v>
      </c>
      <c r="E8" s="10" t="s">
        <v>59</v>
      </c>
      <c r="F8" s="10">
        <v>19</v>
      </c>
      <c r="G8" s="10" t="s">
        <v>141</v>
      </c>
      <c r="H8" s="9">
        <v>7.98</v>
      </c>
      <c r="I8" s="10" t="s">
        <v>159</v>
      </c>
      <c r="J8" s="22" t="s">
        <v>284</v>
      </c>
      <c r="K8" s="10" t="s">
        <v>60</v>
      </c>
      <c r="L8" s="10" t="s">
        <v>295</v>
      </c>
      <c r="M8" s="10" t="s">
        <v>361</v>
      </c>
      <c r="N8" s="10"/>
      <c r="O8" s="9" t="s">
        <v>276</v>
      </c>
      <c r="P8" s="9" t="s">
        <v>277</v>
      </c>
      <c r="Q8" s="9" t="s">
        <v>279</v>
      </c>
      <c r="R8" s="9" t="s">
        <v>278</v>
      </c>
      <c r="S8" s="9" t="s">
        <v>280</v>
      </c>
      <c r="T8" s="18" t="s">
        <v>281</v>
      </c>
      <c r="U8" s="16"/>
      <c r="V8" s="16"/>
      <c r="W8" s="17"/>
    </row>
    <row r="9" spans="1:36" s="12" customFormat="1" ht="82.5">
      <c r="A9" s="9">
        <v>26</v>
      </c>
      <c r="B9" s="10">
        <v>1551010448</v>
      </c>
      <c r="C9" s="10" t="s">
        <v>61</v>
      </c>
      <c r="D9" s="10" t="str">
        <f t="shared" si="0"/>
        <v xml:space="preserve">Nguyễn Thị Thủy </v>
      </c>
      <c r="E9" s="10" t="s">
        <v>62</v>
      </c>
      <c r="F9" s="10">
        <v>19</v>
      </c>
      <c r="G9" s="10" t="s">
        <v>141</v>
      </c>
      <c r="H9" s="9">
        <v>7.66</v>
      </c>
      <c r="I9" s="10" t="s">
        <v>157</v>
      </c>
      <c r="J9" s="25" t="s">
        <v>426</v>
      </c>
      <c r="K9" s="9" t="s">
        <v>63</v>
      </c>
      <c r="L9" s="9" t="s">
        <v>294</v>
      </c>
      <c r="M9" s="10" t="s">
        <v>362</v>
      </c>
      <c r="N9" s="10"/>
      <c r="O9" s="9" t="s">
        <v>276</v>
      </c>
      <c r="P9" s="9" t="s">
        <v>277</v>
      </c>
      <c r="Q9" s="9" t="s">
        <v>279</v>
      </c>
      <c r="R9" s="9" t="s">
        <v>278</v>
      </c>
      <c r="S9" s="9" t="s">
        <v>280</v>
      </c>
      <c r="T9" s="18" t="s">
        <v>281</v>
      </c>
      <c r="U9" s="15"/>
      <c r="V9" s="15"/>
      <c r="W9" s="21"/>
      <c r="X9" s="4"/>
      <c r="Y9" s="4"/>
      <c r="Z9" s="4"/>
      <c r="AA9" s="4"/>
      <c r="AB9" s="4"/>
      <c r="AC9" s="4"/>
      <c r="AD9" s="4"/>
      <c r="AE9" s="4"/>
      <c r="AF9" s="4"/>
      <c r="AG9" s="4"/>
      <c r="AH9" s="4"/>
      <c r="AI9" s="4"/>
      <c r="AJ9" s="4"/>
    </row>
    <row r="10" spans="1:36" s="12" customFormat="1" ht="82.5">
      <c r="A10" s="9">
        <v>27</v>
      </c>
      <c r="B10" s="10">
        <v>1551010475</v>
      </c>
      <c r="C10" s="10" t="s">
        <v>64</v>
      </c>
      <c r="D10" s="10" t="str">
        <f t="shared" si="0"/>
        <v xml:space="preserve">Lê Thị Quỳnh </v>
      </c>
      <c r="E10" s="10" t="s">
        <v>65</v>
      </c>
      <c r="F10" s="10">
        <v>19</v>
      </c>
      <c r="G10" s="10" t="s">
        <v>141</v>
      </c>
      <c r="H10" s="9">
        <v>8.1</v>
      </c>
      <c r="I10" s="19" t="s">
        <v>163</v>
      </c>
      <c r="J10" s="27" t="s">
        <v>427</v>
      </c>
      <c r="K10" s="24" t="s">
        <v>66</v>
      </c>
      <c r="L10" s="9" t="s">
        <v>293</v>
      </c>
      <c r="M10" s="10" t="s">
        <v>363</v>
      </c>
      <c r="N10" s="10"/>
      <c r="O10" s="9" t="s">
        <v>276</v>
      </c>
      <c r="P10" s="9" t="s">
        <v>277</v>
      </c>
      <c r="Q10" s="9" t="s">
        <v>279</v>
      </c>
      <c r="R10" s="9" t="s">
        <v>278</v>
      </c>
      <c r="S10" s="9" t="s">
        <v>280</v>
      </c>
      <c r="T10" s="18" t="s">
        <v>281</v>
      </c>
      <c r="U10" s="15"/>
      <c r="V10" s="15"/>
      <c r="W10" s="21"/>
      <c r="X10" s="4"/>
      <c r="Y10" s="4"/>
      <c r="Z10" s="4"/>
      <c r="AA10" s="4"/>
      <c r="AB10" s="4"/>
      <c r="AC10" s="4"/>
      <c r="AD10" s="4"/>
      <c r="AE10" s="4"/>
      <c r="AF10" s="4"/>
      <c r="AG10" s="4"/>
      <c r="AH10" s="4"/>
      <c r="AI10" s="4"/>
      <c r="AJ10" s="4"/>
    </row>
    <row r="11" spans="1:36" s="12" customFormat="1" ht="82.5">
      <c r="A11" s="9">
        <v>28</v>
      </c>
      <c r="B11" s="10">
        <v>1551010512</v>
      </c>
      <c r="C11" s="10" t="s">
        <v>67</v>
      </c>
      <c r="D11" s="10" t="str">
        <f t="shared" si="0"/>
        <v xml:space="preserve">Bùi Thị Thúy </v>
      </c>
      <c r="E11" s="10" t="s">
        <v>68</v>
      </c>
      <c r="F11" s="10">
        <v>20</v>
      </c>
      <c r="G11" s="10" t="s">
        <v>141</v>
      </c>
      <c r="H11" s="9">
        <v>7.64</v>
      </c>
      <c r="I11" s="10" t="s">
        <v>158</v>
      </c>
      <c r="J11" s="26" t="s">
        <v>428</v>
      </c>
      <c r="K11" s="9" t="s">
        <v>69</v>
      </c>
      <c r="L11" s="9" t="s">
        <v>429</v>
      </c>
      <c r="M11" s="9" t="s">
        <v>364</v>
      </c>
      <c r="N11" s="9"/>
      <c r="O11" s="9" t="s">
        <v>276</v>
      </c>
      <c r="P11" s="9" t="s">
        <v>277</v>
      </c>
      <c r="Q11" s="9" t="s">
        <v>279</v>
      </c>
      <c r="R11" s="9" t="s">
        <v>278</v>
      </c>
      <c r="S11" s="9" t="s">
        <v>280</v>
      </c>
      <c r="T11" s="18" t="s">
        <v>281</v>
      </c>
      <c r="U11" s="15"/>
      <c r="V11" s="15"/>
      <c r="W11" s="21"/>
      <c r="X11" s="4"/>
      <c r="Y11" s="4"/>
      <c r="Z11" s="4"/>
      <c r="AA11" s="4"/>
      <c r="AB11" s="4"/>
      <c r="AC11" s="4"/>
      <c r="AD11" s="4"/>
      <c r="AE11" s="4"/>
      <c r="AF11" s="4"/>
      <c r="AG11" s="4"/>
      <c r="AH11" s="4"/>
      <c r="AI11" s="4"/>
      <c r="AJ11" s="4"/>
    </row>
  </sheetData>
  <mergeCells count="2">
    <mergeCell ref="A1:N1"/>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Trang tính1</vt:lpstr>
      <vt:lpstr>Sheet1</vt:lpstr>
      <vt:lpstr>'Trang tính1'!Print_Area</vt:lpstr>
      <vt:lpstr>'Trang tính1'!Print_Titles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Nguyen Trang</cp:lastModifiedBy>
  <cp:lastPrinted>2021-05-12T09:43:27Z</cp:lastPrinted>
  <dcterms:modified xsi:type="dcterms:W3CDTF">2023-02-16T09:03:26Z</dcterms:modified>
</cp:coreProperties>
</file>