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36" yWindow="0" windowWidth="19560" windowHeight="7740" activeTab="0"/>
  </bookViews>
  <sheets>
    <sheet name="Sach nop luu chieu" sheetId="1" r:id="rId1"/>
    <sheet name="Sach sap co" sheetId="2" state="hidden" r:id="rId2"/>
  </sheets>
  <definedNames/>
  <calcPr fullCalcOnLoad="1"/>
</workbook>
</file>

<file path=xl/sharedStrings.xml><?xml version="1.0" encoding="utf-8"?>
<sst xmlns="http://schemas.openxmlformats.org/spreadsheetml/2006/main" count="455" uniqueCount="285">
  <si>
    <t>STT</t>
  </si>
  <si>
    <t>Đơn giá</t>
  </si>
  <si>
    <t>DANH MỤC SÁCH SẮP CÓ</t>
  </si>
  <si>
    <t>Bài giảng bệnh truyền nhiễm</t>
  </si>
  <si>
    <t>Bệnh truyền nhiễm và nhiệt đới tập 1</t>
  </si>
  <si>
    <t>GS.Lê Đăng Hà</t>
  </si>
  <si>
    <t>Tháng /Năm</t>
  </si>
  <si>
    <t>28/10/2016</t>
  </si>
  <si>
    <t>I. SÁCH GIÁO KHOA ĐẠI HỌC</t>
  </si>
  <si>
    <t>Tên sách</t>
  </si>
  <si>
    <t>Tác giả</t>
  </si>
  <si>
    <t>Năm XB</t>
  </si>
  <si>
    <t>Số lượng</t>
  </si>
  <si>
    <t>Tổng cộng</t>
  </si>
  <si>
    <t>Nhà XB</t>
  </si>
  <si>
    <t>Đơn vị nộp lưu chiểu</t>
  </si>
  <si>
    <t>Y học</t>
  </si>
  <si>
    <t>DANH MỤC SÁCH NỘP LƯU CHIỂU TẠI THƯ VIỆN NĂM 2023</t>
  </si>
  <si>
    <t>Dinh dưỡng trong điều trị nhi khoa (Giáo trình dùng cho học viên SĐH)</t>
  </si>
  <si>
    <t>Chủ biên: GS.TS. Lê Thị Hương, TS.BS. Lưu Thị Mỹ Thục</t>
  </si>
  <si>
    <t>BM Dinh dưỡng</t>
  </si>
  <si>
    <t>Chẩn đoán và điều trị cường giáp</t>
  </si>
  <si>
    <t>TS.BS. Nguyễn Quang Bảy</t>
  </si>
  <si>
    <t>BM Lý luận chính trị</t>
  </si>
  <si>
    <t>Triết học (Sách tham khảo dùng cho HV SĐH ngành KHXH &amp; NV không chuyên triết học)</t>
  </si>
  <si>
    <t>PGS.TS. Trần Văn Thụy, TS. Nguyễn Hiền Lương, Ts. Đào Văn Phương, ThS Đậu Văn Dũng</t>
  </si>
  <si>
    <t>LLCT</t>
  </si>
  <si>
    <t>Quản trị bệnh viện (Giáo trình dùng cho đào tạo SĐH)</t>
  </si>
  <si>
    <t>Chủ biên: GS.TS. Trương Việt Dũng</t>
  </si>
  <si>
    <t>BM Tổ chức và Quản lý y tế</t>
  </si>
  <si>
    <t>Tim mạch can thiệp</t>
  </si>
  <si>
    <t>Chủ biên: PGS.TS.BS. Phạm Mạnh Hùng</t>
  </si>
  <si>
    <t>Dinh dưỡng trong điều trị nội khoa (Giáo trình dùng cho học viên SĐH)</t>
  </si>
  <si>
    <t>Chủ biên: GS.TS. Lê Thị Hương, Đồng chủ biên: PGS.TS. Nguyễn Lân Hiếu</t>
  </si>
  <si>
    <t>Phẫu thuật thực hành trong Răng hàm mặt (Sách dùng cho sinh viên RHM)</t>
  </si>
  <si>
    <t>Chủ biên: TS.BS. Nguyễn Phú Thắng, TS.BS. Đặng Triệu Hùng</t>
  </si>
  <si>
    <t>Viện ĐT RHM</t>
  </si>
  <si>
    <t>Phục hình răng cố định (Dùng cho sinh viên RHM)</t>
  </si>
  <si>
    <t>Chủ biên: BSCKII. Nguyễn Văn Bài</t>
  </si>
  <si>
    <t>Phục hình răng tháo lắp (Dùng cho sinh viên RHM)</t>
  </si>
  <si>
    <t>Chủ biên: TS. Tống Minh Sơn</t>
  </si>
  <si>
    <t>Collection Activités pour le cadre commun</t>
  </si>
  <si>
    <t>BM Ngoại ngữ</t>
  </si>
  <si>
    <t>Marie-Louise Parizet, Esliane Grandet, Martine Corsain</t>
  </si>
  <si>
    <t>CLE International</t>
  </si>
  <si>
    <t>Santé - mesdecine,com</t>
  </si>
  <si>
    <t>Florence Mourlhon-Dallies, Jacqueline Tolas</t>
  </si>
  <si>
    <t>Le Francais des médecins - 40 videos pour communiquer à l'hôpital</t>
  </si>
  <si>
    <t>Thomas Fassier, Solange Talavera-Goy</t>
  </si>
  <si>
    <t>Universitaires de Grenoble</t>
  </si>
  <si>
    <t>Y học cổ truyền (Sách đào tạo BSĐK)</t>
  </si>
  <si>
    <t>Chủ biên: GS.TS. Nguyễn Nhược Kim, PGS.TS. Nguyễn Thị Thu Hà</t>
  </si>
  <si>
    <t>Khoa YHCT</t>
  </si>
  <si>
    <t>Phẫu thuật nội soi trong sản phụ khoa</t>
  </si>
  <si>
    <t>PGS.TS. Nguyễn Đức Hinh - PGS.TS. Nguyễn Quốc Tuấn, ThS. Nguyễn Thùy Nhung - ThS. Nguyễn Phương Tú</t>
  </si>
  <si>
    <t>BM Sản phụ khoa</t>
  </si>
  <si>
    <t>Vô sinh nam</t>
  </si>
  <si>
    <t>TS. Hồ Sỹ Hùng</t>
  </si>
  <si>
    <t>Số tay cấp cứu sản khoa</t>
  </si>
  <si>
    <t>Chủ biên: PGS.TS. Phạm Thị Thanh Hiền</t>
  </si>
  <si>
    <t>Lạc nội mạc tử cung</t>
  </si>
  <si>
    <t>Chẩn đoán trước sinh dị dạng thai bằng siêu âm 3D-4D</t>
  </si>
  <si>
    <t>Chủ biên: PGS.TS. Trần Danh Cường</t>
  </si>
  <si>
    <t>Các bệnh lý ung thư phụ khoa</t>
  </si>
  <si>
    <t>PGS.TS. Nguyễn Quốc Tuấn; BS. Nguyễn Phương Tú</t>
  </si>
  <si>
    <t>Kỹ năng đào tạo lâm sàng về sức khỏe sinh sản (Dịch từ nguyên bản tiếng Anh)</t>
  </si>
  <si>
    <t>Rick Sullivan, Ann Blouse…</t>
  </si>
  <si>
    <t>Chữa răng và nội nha (Dùng cho đào tạo SĐH)</t>
  </si>
  <si>
    <t>Chủ biên: PGS.TS. Trịnh Thị Thái Hà</t>
  </si>
  <si>
    <t>GDVN</t>
  </si>
  <si>
    <t>Phát hiện và điều trị bệnh lao (Hỏi và đáp)</t>
  </si>
  <si>
    <t>Bộ Y tế</t>
  </si>
  <si>
    <t>BM Lao và bệnh phổi</t>
  </si>
  <si>
    <t xml:space="preserve">Bệnh lao lâm sàng </t>
  </si>
  <si>
    <t>John Crofton, Norman Horne, Fred Miller</t>
  </si>
  <si>
    <t>Macmillan Education</t>
  </si>
  <si>
    <t xml:space="preserve">Bài giảng bệnh lao và bệnh phổi </t>
  </si>
  <si>
    <t>Chủ biên: Nguyễn Việt Cồ</t>
  </si>
  <si>
    <t>Anti - Tuberculosis Drug Resistance in the world Report No.3</t>
  </si>
  <si>
    <t>WHO</t>
  </si>
  <si>
    <t>Bệnh học lao và bệnh phổi 1</t>
  </si>
  <si>
    <t>Chủ biên: Nguyễn Đình Hường</t>
  </si>
  <si>
    <t>Bác sĩ Phạm Ngọc Thạch và có sở lý luận Y học Việt Nam</t>
  </si>
  <si>
    <t>Hội lao và bệnh phổi VN</t>
  </si>
  <si>
    <t>Côn trùng học (Giáo trình giảng dạy SĐH)</t>
  </si>
  <si>
    <t>Chủ biên: PGS.TS. Trần Thanh Dương</t>
  </si>
  <si>
    <t>BM Ký sinh trùng</t>
  </si>
  <si>
    <t>Ký sinh trùng y học (Giáo trình giảng dạy SĐH)</t>
  </si>
  <si>
    <t>Dịch tễ học Ký sinh trùng y học (Giáo trình giảng dạy SĐH)</t>
  </si>
  <si>
    <t>Ký sinh trùng y học (Giáo trình đại học)</t>
  </si>
  <si>
    <t>Chủ biên: PGS.TS. Trần Xuân Mai, GS.TS. Trần Thị Kim Dung, PGS.TS. Phan Anh Tuấn, PGS.TS. Lê Thị Xuân</t>
  </si>
  <si>
    <t>Ký sinh trùng y học (Giáo trình đào tạo BSĐK)</t>
  </si>
  <si>
    <t>Chủ biên: GS.TS. Nguyễn Văn Đề, PGS.TS. Phạm Văn Thân, PGS.TS. Phạm Ngọc Minh</t>
  </si>
  <si>
    <t>Di truyền trong tim mạch lâm sàng</t>
  </si>
  <si>
    <t>Chủ biên: PGS.TS. Trương Thanh Hương, Đồng chủ biên: GS.TS. Đỗ Doãn Lợi</t>
  </si>
  <si>
    <t>BM Y sinh học di tuyền</t>
  </si>
  <si>
    <t>Chủ biên: PGS.TS. Trương Thanh Hương</t>
  </si>
  <si>
    <t>Bệnh sốt xuất huyết dengue và các giải pháp điều trị, phòng bệnh</t>
  </si>
  <si>
    <t>PGS.TS. Bùi Vũ Huy</t>
  </si>
  <si>
    <t>BM Truyền nhiễm</t>
  </si>
  <si>
    <t>Hiểu biết mới về một số bệnh dị ứng và tự miễn (Sách dành cho nhân viên y tế)</t>
  </si>
  <si>
    <t>Chủ biên: PGS.TS.BS. Nguyễn Văn Đoàn</t>
  </si>
  <si>
    <t>BM Dị ứng - MDLS</t>
  </si>
  <si>
    <t>Cấp cứu nội tiêu hóa</t>
  </si>
  <si>
    <t>Chủ biên: PGS.TS. Trần Ngọc Ánh</t>
  </si>
  <si>
    <t>BM Nội</t>
  </si>
  <si>
    <t>Sức khỏe môi trường (Sách đào tạo Cử nhân điều dưỡng)</t>
  </si>
  <si>
    <t>Chủ biên: PGS.TS. Chu Văn Thăng</t>
  </si>
  <si>
    <t>Di truyền tim mạch lâm sàng chẩn đoán điều trị và tư vấn di truyền tăng cholesterol máu gia đình</t>
  </si>
  <si>
    <t>Triết học (Dùng trong đào tạo trình độ thạc sĩ, tiến sĩ các ngành khoa học xã hội và nhân văn không chuyên ngành Triết học)</t>
  </si>
  <si>
    <t>Đồng chủ biên: Nguyễn Văn Tài, Phạm Văn Sinh</t>
  </si>
  <si>
    <t>Đại học Sư phạm</t>
  </si>
  <si>
    <t>Lý luận chính trị</t>
  </si>
  <si>
    <t>BM SKMT</t>
  </si>
  <si>
    <t>Thực hành sức khỏe nghề nghiệp (Giáo trình đào tạo đại học)</t>
  </si>
  <si>
    <t>Chủ biên: PGS.TS.BS. Lê Thị Thanh Xuân, TS.BS. Nguyễn Ngọc Anh</t>
  </si>
  <si>
    <t>BM SKNN</t>
  </si>
  <si>
    <t>Bài giảng dạy-học lâm sàng qua tình huống (Công trình chào mừng 110 năm Thành lập Trường ĐHYHN 1902-2012)</t>
  </si>
  <si>
    <t>Chủ biên: PGS.TS. Nguyễn Đức Hinh, ThS. Lê Thu Hòa</t>
  </si>
  <si>
    <t>BM GDYH &amp; KN TLS</t>
  </si>
  <si>
    <t>Trắc nghiệm tâm lý lâm sàng</t>
  </si>
  <si>
    <t>PGS.TS. Nguyễn Văn Nhận, TS. Nguyễn Sinh Phúc (Chủ biên)</t>
  </si>
  <si>
    <t>BM Y đức và Tâm lý học</t>
  </si>
  <si>
    <t>Quân đội nhân dân</t>
  </si>
  <si>
    <t>Giáo dục và nâng cao sức khỏe (Sách đào tạo BSĐK)</t>
  </si>
  <si>
    <t>Chủ biên: Nguyễn Văn Hiến</t>
  </si>
  <si>
    <t>BM Giáo dục sức khỏe</t>
  </si>
  <si>
    <t>Thực hành SPSS và ứng dụng trong y - sinh học</t>
  </si>
  <si>
    <t>BM Toán - Tin</t>
  </si>
  <si>
    <t>Phục hồi chức năng một số dạng khuyết tật tại cộng đồng</t>
  </si>
  <si>
    <t>BM Phục hồi chức năng</t>
  </si>
  <si>
    <t>PGS.TS. Cao Minh Châu</t>
  </si>
  <si>
    <t>Phục hồi chức năng một số bệnh thường gặp</t>
  </si>
  <si>
    <t>PGS.TS. Phạm Văn Minh</t>
  </si>
  <si>
    <t>Phục hồi chức năng vẹo cột sống</t>
  </si>
  <si>
    <t>Thang điểm lượng giá thường áp dụng trong phục hồi chức năng</t>
  </si>
  <si>
    <t>BM Hóa sinh</t>
  </si>
  <si>
    <t>Đa hình đơn gen và nguy cơ ung thư (Sách chuyên khảo)</t>
  </si>
  <si>
    <t>PGS.TS. Trần Huy Thịnh</t>
  </si>
  <si>
    <t>Bệnh học phân tử ung thư phổi và ứng dụng điều trị (Sách chuyên khảo)</t>
  </si>
  <si>
    <t>Phân tử sinh học và khoa học xét nghiệm y học (Sách chuyên khảo)</t>
  </si>
  <si>
    <t>PGS. Đặng Thị Ngọc Dung</t>
  </si>
  <si>
    <t>Khoa KTYH</t>
  </si>
  <si>
    <t>Tăng sản thượng thận bẩm sinh do thiếu 21-Hydroxylase</t>
  </si>
  <si>
    <t>PGS.TS. Trần Vân Khánh - TS. Vũ Chí Dũng</t>
  </si>
  <si>
    <t>Trung tâm Gen-Protein</t>
  </si>
  <si>
    <t>PGS.TS. Trần Trung Dũng - TS. Đỗ Văn Minh</t>
  </si>
  <si>
    <t>BM Ngoại</t>
  </si>
  <si>
    <t>Phẫu thuật nội soi tạo hình dây chằng chéo sau (Sách chuyên khảo)</t>
  </si>
  <si>
    <t>Dân số học cơ bản (Giáo trình đào tạo đại học)</t>
  </si>
  <si>
    <t>Chủ biên: PGS.TS. Nguyễn Đăng Vững</t>
  </si>
  <si>
    <t>BM Dân số</t>
  </si>
  <si>
    <t>Giải phẫu bệnh học</t>
  </si>
  <si>
    <t>BM Giải phẫu bệnh</t>
  </si>
  <si>
    <t>Nguyễn Văn Hưng</t>
  </si>
  <si>
    <t>Gây mê hồi sức (Giáo trình dùng cho đào tạo SĐH)</t>
  </si>
  <si>
    <t>Chủ biên: PGS.TS. Nguyễn Hữu Tú</t>
  </si>
  <si>
    <t>BM Gây mê hồi sức</t>
  </si>
  <si>
    <t>Hướng dẫn quản lý và trích dẫn tài liệu tham khảo trong nghiên cứu khoa học sử dụng phần mềm Zotero</t>
  </si>
  <si>
    <t>Hoàng Thị Hải Vân</t>
  </si>
  <si>
    <t>Chủ biên: Đỗ Thị Thanh Toàn, Lê Xuân Hưng</t>
  </si>
  <si>
    <t>Phương pháp nghiên cứu trong y sinh học Tập 1 - Lập kế hoạch nghiên cứu (Sách đào tạo SĐH)</t>
  </si>
  <si>
    <t>Chủ biên: PGS.TS. Đoàn Quốc Hưng, PGS.TS. Nguyễn Đăng Vững, TS. Đỗ Thị Thanh Toàn</t>
  </si>
  <si>
    <t>BM Phương pháp nghiên cứu thống kê y tế</t>
  </si>
  <si>
    <t>Đồng chủ biên: Hồ Mạnh Tường - Đặng Quang Vinh - Vương Thị Ngọc Lan</t>
  </si>
  <si>
    <t>BM Mô - Phôi</t>
  </si>
  <si>
    <t>Tổng hợp TP HCM</t>
  </si>
  <si>
    <t>Thụ tinh trong ống nghiệm - Sách photo</t>
  </si>
  <si>
    <t>Phôi thai học - Những sự kiện chủ yếu và liên hệ lâm sàng Tập 1</t>
  </si>
  <si>
    <t>PGS.TS. Trịnh Bình</t>
  </si>
  <si>
    <t>Giáo trình phẫu thuật thực hành (dành cho đối tượng SĐH)</t>
  </si>
  <si>
    <t>Trường ĐHYHN</t>
  </si>
  <si>
    <t>BM Phẫu thuật thực nghiệm</t>
  </si>
  <si>
    <t>Lưu hành nội bộ</t>
  </si>
  <si>
    <t>Bệnh lý tuyến giáp trong thực hành lâm sàng</t>
  </si>
  <si>
    <t>Vũ Bích Nga</t>
  </si>
  <si>
    <t>Chẩn đoán X Quang ngực</t>
  </si>
  <si>
    <t>Lê Văn Phước</t>
  </si>
  <si>
    <t>BM Chẩn đoán hình ảnh</t>
  </si>
  <si>
    <t>Hồng Đức</t>
  </si>
  <si>
    <t>Chẩn đoán hình ảnh cộng hưởng từ toàn thân</t>
  </si>
  <si>
    <t>Chủ biên: GS. Phạm Minh Thông</t>
  </si>
  <si>
    <t>Đại học Huế</t>
  </si>
  <si>
    <t>Chủ biên: GS.TS. Phạm Minh Thông</t>
  </si>
  <si>
    <t>Khoa học và Kỹ thuật</t>
  </si>
  <si>
    <t>Siêu âm Doppler màu trong thăm khám mạch máu tạng và mạch ngoại biên</t>
  </si>
  <si>
    <t>Chẩn đoán hình ảnh chấn thương bụng</t>
  </si>
  <si>
    <t>Chủ biên: PGS.TS. Nguyễn Duy Huề</t>
  </si>
  <si>
    <t>Tài liệu giảng viên giảng dạy môn học giáo dục quốc phòng và an ninh</t>
  </si>
  <si>
    <t>BM Giáo dục quốc phòng</t>
  </si>
  <si>
    <t>Ung thư đầu cổ</t>
  </si>
  <si>
    <t>Chủ biên: Lê Văn Quảng</t>
  </si>
  <si>
    <t>BM Ung thư</t>
  </si>
  <si>
    <t>Hóa trị bệnh ung thư</t>
  </si>
  <si>
    <t>Chủ biên: PGS.TS. Lê Văn Quảng, TS.BS. Trịnh Lê Huy</t>
  </si>
  <si>
    <t>ICD-10 Phân loại các rối loạn tâm thần và hành vi - Tiêu chuẩn chẩn đoán dành cho nghiên cứu</t>
  </si>
  <si>
    <t>BM tâm thần</t>
  </si>
  <si>
    <t>Trần Viết Nghị</t>
  </si>
  <si>
    <t>Cơ sở của lâm sàng tâm thần học</t>
  </si>
  <si>
    <t>Vật lý trị liệu phục hồi chức năng - Sách chuyên khảo dùng cho cán bộ ngành PHCN</t>
  </si>
  <si>
    <t>Giáo trình Phục hồi chức năng lao động cho người khuyết tật tại cộng đồng</t>
  </si>
  <si>
    <t>Giáo trình phục hồi chức năng lao động cho người khuyết tật (Dùng cho đào tạo đại học và sau đại học chuyên ngành PHCN)</t>
  </si>
  <si>
    <t>BM PHCN</t>
  </si>
  <si>
    <t>GS.TS. Nguyễn Xuân Nghiên, PGS.TS. Cao Minh Châu, PGS.TS. Trần Văn Chương, PGS.TS. Vũ Thị Bích Hạnh</t>
  </si>
  <si>
    <t xml:space="preserve">Cao Minh Châu </t>
  </si>
  <si>
    <t>Sinh lý học Tập I</t>
  </si>
  <si>
    <t>Chủ biên: PGS. Trịnh Bỉnh Dy</t>
  </si>
  <si>
    <t>BM Sinh lý học</t>
  </si>
  <si>
    <t>Atlas phẫu thuật tuyến giáp - Phẫu thuật mở và phẫu thuật nội soi</t>
  </si>
  <si>
    <t>Chủ biên: PGS.TS. Lê Văn Quảng</t>
  </si>
  <si>
    <t>Ung thư khoang miệng chẩn đoán, điều trị và những tiến bộ (Sách chuyên khảo)</t>
  </si>
  <si>
    <t>Ung thư tuyến giáp những tiến bộ trong điều trị (Sách chuyên khảo)</t>
  </si>
  <si>
    <t>PGS.TS. Lê Văn Quảng</t>
  </si>
  <si>
    <t>Bài giảng phẫu thuật tạo hình thẩm mỹ</t>
  </si>
  <si>
    <t>Chủ biên: PGS.TS. Nguyễn Bắc Hùng</t>
  </si>
  <si>
    <t>BM Phẫu thuật tạo hình</t>
  </si>
  <si>
    <t>Phẫu thuật tạo hình thẩm mỹ da đầu</t>
  </si>
  <si>
    <t>Chủ biên: Trần Thiết Sơn</t>
  </si>
  <si>
    <t>Các vấn đề cơ bản trong phẫu thuật tạo hình thẩm mỹ (Phần III: Đầu mặt cổ)</t>
  </si>
  <si>
    <t>Chủ biên: GS.TS. Trần Thiết Sơn</t>
  </si>
  <si>
    <t>Atlas phương pháp giãn da trong phẫu thuật tạo hình và thẩm mỹ</t>
  </si>
  <si>
    <t>Trần Thiết Sơn - Sekido Mitsuru</t>
  </si>
  <si>
    <t>Chẩn đoán hình ảnh nhi khoa - Phần Cổ Ngực</t>
  </si>
  <si>
    <t>Nguyễn Anh Tuấn, Nguyễn Thị Thùy Linh</t>
  </si>
  <si>
    <t>ĐHQG TP HCM</t>
  </si>
  <si>
    <t>Phục hồi chức năng hô hấp (Respiratory Rehabilitation)</t>
  </si>
  <si>
    <t>TS.BS. Cầm Bá Thức</t>
  </si>
  <si>
    <t>Phân hiệu Thanh Hóa</t>
  </si>
  <si>
    <t>TS.BS. Cầm Bá Thức - PGS.TS. Phạm Văn Minh</t>
  </si>
  <si>
    <t>Điện trị liệu lâm sàng (Textbook of Clinical Electrotherapy)</t>
  </si>
  <si>
    <t>Phục hồi chức năng tổn thương tủy sống (Spinal Cord Injury Rehabilitation)</t>
  </si>
  <si>
    <t>Cầm Bá Thức - Nguyễn Xuân Nghiên - Cao Minh Châu</t>
  </si>
  <si>
    <t>Bệnh học Glôcôm</t>
  </si>
  <si>
    <t>Phạm Trọng Văn, Mai Quốc Tùng</t>
  </si>
  <si>
    <t>BM Mắt</t>
  </si>
  <si>
    <t>Nguyễn Đăng Hòa</t>
  </si>
  <si>
    <t>BM Dược lý</t>
  </si>
  <si>
    <t>Cảnh giác Dược - Tài liệu đào tạo dành cho cán bộ y tế</t>
  </si>
  <si>
    <t>Hướng dẫn sử dụng phần mềm JASP trong phân tích thống kê y học (Dành cho sinh viên, học viên)</t>
  </si>
  <si>
    <t>Ký sinh trùng y học Tập 1 - Giáo trình SĐH</t>
  </si>
  <si>
    <t>Chủ biên: PGS.TS.BS. Phạm Ngọc Minh</t>
  </si>
  <si>
    <t>BM KST</t>
  </si>
  <si>
    <t>Ký sinh trùng y học Tập 2 - Giáo trình SĐH</t>
  </si>
  <si>
    <t>Ghép tim từ người cho đa tạng chết não</t>
  </si>
  <si>
    <t>PGS.TS. Nguyễn Hữu Ước</t>
  </si>
  <si>
    <t>Di truyền y học - Nguyên lý di truyền ung thư (Sách dùng cho đào tạo SĐH)</t>
  </si>
  <si>
    <t>Chủ biên: PGS.TS.BS. Lương Thị Lan Anh, PGS.TS.BS. Phạm Cẩm Phương</t>
  </si>
  <si>
    <t>Can thiệp động mạch chủ</t>
  </si>
  <si>
    <t>PGS.TS.BS. Phạm Mạnh Hùng</t>
  </si>
  <si>
    <t>BM Tim mạch</t>
  </si>
  <si>
    <t>Siêu âm trong lòng động mạch vành</t>
  </si>
  <si>
    <t>Phân suất dự trữ lưu lượng vành trong thực hành lâm sàng</t>
  </si>
  <si>
    <t>Hướng dẫn chẩn đoán, điều trị bệnh trẻ em</t>
  </si>
  <si>
    <t>GS.TS. Nguyễn Công Khanh, PGS.TS. Lê Thanh Hải</t>
  </si>
  <si>
    <t>BM Nhi</t>
  </si>
  <si>
    <t>Di truyền y học (Dùng cho đào tạo bác sĩ y khoa)</t>
  </si>
  <si>
    <t>Chủ biên: PGS.TS.BS Trần Đức Phấn, PGS.TS.BS. Lương Thị Lan Anh</t>
  </si>
  <si>
    <t>Huấn luyện người tàn tật tại cộng đồng</t>
  </si>
  <si>
    <t>Người dịch: BS. Cao Minh Châu</t>
  </si>
  <si>
    <t>Phục hồi trẻ tàn tật tại cộng đồng</t>
  </si>
  <si>
    <t>Chính trị quốc gia</t>
  </si>
  <si>
    <t>PTS. Trần Trọng Hải</t>
  </si>
  <si>
    <t>Illustrative pictures of skin lesions - Due to drug-induced complications for health professionals</t>
  </si>
  <si>
    <t>Bộ Y tế
Chủ biên: GS.TS. Lê Ngọc Trọng</t>
  </si>
  <si>
    <t>BM Dị ứng</t>
  </si>
  <si>
    <t>Một số hình ảnh tổn thương da do tai biến của thuốc (Tài liệu dùng cho cán bộ y tế)</t>
  </si>
  <si>
    <t>Kỹ thuật và thiết bị xét nghiệm y học (Sách đào tạo đại học)</t>
  </si>
  <si>
    <t>Chủ biên: PGS.TS.BS. Đặng Thị Ngọc Dung</t>
  </si>
  <si>
    <t>An toàn sinh học tại phòng xét nghiệm an toàn sinh học cấp II</t>
  </si>
  <si>
    <t>Chủ biên: GS.TS. Nguyễn Trần Hiển, TS. Nguyễn Thanh Thủy</t>
  </si>
  <si>
    <t>Medical 1 Online Workbook (for 2nd year general medical students)</t>
  </si>
  <si>
    <t>Ký sinh trùng và côn trùng y học (Giáo trình giảng dạy đại học)</t>
  </si>
  <si>
    <t>Học viện Quân Y 
Bộ môn Sốt rét - Ký sinh trùng và côn trùng</t>
  </si>
  <si>
    <t>Bộ môn Ký sinh trùng</t>
  </si>
  <si>
    <t>Lisa H.Butterfield…
Chỉ đạo dịch thuật và hiệu đính: PGS.TS. Huỳnh Quyết Thắng, GS.TSKH. Phan Thị Phi Phi</t>
  </si>
  <si>
    <t>Bộ môn Sinh lý bệnh - Miễn dịch</t>
  </si>
  <si>
    <t>ĐHQG Hà Nội</t>
  </si>
  <si>
    <t>Miễn dịch trị liệu trong ung thư: Nguyên lý và thực hành Tập 1</t>
  </si>
  <si>
    <t>Miễn dịch trị liệu trong ung thư: Nguyên lý và thực hành Tập 2</t>
  </si>
  <si>
    <t>Bệnh Parkingson và các rối loạn vận động (Giáo trình đào tạo SĐH)</t>
  </si>
  <si>
    <t>Bộ môn Thần kinh</t>
  </si>
  <si>
    <t>Vật lý y học (Sách đào tạo Cử nhân y học)</t>
  </si>
  <si>
    <t>Trường ĐHYHN
Bộ môn Thần kinh
Chủ biên: PGS.TS. Nguyễn Thanh Bình</t>
  </si>
  <si>
    <t>Trường ĐHYHN
Bộ môn Y vật lý
Chủ biên: TS. Trần Thị Ngọc Hoa</t>
  </si>
  <si>
    <t>Bộ môn Y vậ lý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</si>
</sst>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13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2" fontId="4" fillId="0" borderId="0" xfId="41" applyNumberFormat="1" applyFont="1" applyAlignment="1">
      <alignment/>
    </xf>
    <xf numFmtId="172" fontId="4" fillId="0" borderId="10" xfId="41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34" borderId="12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0" fillId="34" borderId="10" xfId="58" applyFont="1" applyFill="1" applyBorder="1" applyAlignment="1">
      <alignment vertical="center" wrapText="1"/>
      <protection/>
    </xf>
    <xf numFmtId="0" fontId="50" fillId="34" borderId="10" xfId="58" applyFont="1" applyFill="1" applyBorder="1" applyAlignment="1">
      <alignment horizontal="left" vertical="center" wrapText="1"/>
      <protection/>
    </xf>
    <xf numFmtId="0" fontId="50" fillId="34" borderId="10" xfId="57" applyFont="1" applyFill="1" applyBorder="1" applyAlignment="1">
      <alignment wrapText="1"/>
      <protection/>
    </xf>
    <xf numFmtId="0" fontId="50" fillId="34" borderId="10" xfId="57" applyFont="1" applyFill="1" applyBorder="1" applyAlignment="1">
      <alignment horizontal="center" wrapText="1"/>
      <protection/>
    </xf>
    <xf numFmtId="0" fontId="50" fillId="34" borderId="10" xfId="57" applyFont="1" applyFill="1" applyBorder="1" applyAlignment="1">
      <alignment horizontal="center"/>
      <protection/>
    </xf>
    <xf numFmtId="0" fontId="50" fillId="34" borderId="10" xfId="57" applyFont="1" applyFill="1" applyBorder="1" applyAlignment="1">
      <alignment horizontal="left" wrapText="1"/>
      <protection/>
    </xf>
    <xf numFmtId="0" fontId="50" fillId="34" borderId="10" xfId="57" applyFont="1" applyFill="1" applyBorder="1" applyAlignment="1">
      <alignment vertical="center" wrapText="1"/>
      <protection/>
    </xf>
    <xf numFmtId="0" fontId="50" fillId="34" borderId="10" xfId="57" applyFont="1" applyFill="1" applyBorder="1" applyAlignment="1">
      <alignment horizontal="center" vertical="center" wrapText="1"/>
      <protection/>
    </xf>
    <xf numFmtId="0" fontId="50" fillId="34" borderId="10" xfId="57" applyFont="1" applyFill="1" applyBorder="1" applyAlignment="1">
      <alignment horizontal="center" vertical="center"/>
      <protection/>
    </xf>
    <xf numFmtId="0" fontId="50" fillId="34" borderId="10" xfId="57" applyFont="1" applyFill="1" applyBorder="1" applyAlignment="1">
      <alignment horizontal="left" vertical="center" wrapText="1"/>
      <protection/>
    </xf>
    <xf numFmtId="0" fontId="51" fillId="0" borderId="14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0" fillId="34" borderId="15" xfId="57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justify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justify" wrapText="1"/>
    </xf>
    <xf numFmtId="0" fontId="7" fillId="33" borderId="0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4"/>
  <sheetViews>
    <sheetView tabSelected="1" zoomScale="68" zoomScaleNormal="68" zoomScalePageLayoutView="0" workbookViewId="0" topLeftCell="A122">
      <selection activeCell="H1" sqref="H1:L16384"/>
    </sheetView>
  </sheetViews>
  <sheetFormatPr defaultColWidth="9.140625" defaultRowHeight="15"/>
  <cols>
    <col min="1" max="1" width="7.57421875" style="9" customWidth="1"/>
    <col min="2" max="2" width="44.00390625" style="18" customWidth="1"/>
    <col min="3" max="3" width="55.8515625" style="10" customWidth="1"/>
    <col min="4" max="4" width="43.00390625" style="10" customWidth="1"/>
    <col min="5" max="5" width="18.7109375" style="10" customWidth="1"/>
    <col min="6" max="6" width="11.140625" style="10" customWidth="1"/>
    <col min="7" max="7" width="13.421875" style="10" customWidth="1"/>
    <col min="8" max="16384" width="9.140625" style="11" customWidth="1"/>
  </cols>
  <sheetData>
    <row r="2" spans="1:7" ht="28.5" customHeight="1">
      <c r="A2" s="79" t="s">
        <v>17</v>
      </c>
      <c r="B2" s="79"/>
      <c r="C2" s="79"/>
      <c r="D2" s="79"/>
      <c r="E2" s="79"/>
      <c r="F2" s="79"/>
      <c r="G2" s="79"/>
    </row>
    <row r="3" spans="1:7" ht="30" customHeight="1">
      <c r="A3" s="80"/>
      <c r="B3" s="80"/>
      <c r="C3" s="80"/>
      <c r="D3" s="80"/>
      <c r="E3" s="80"/>
      <c r="F3" s="80"/>
      <c r="G3" s="80"/>
    </row>
    <row r="4" spans="1:7" ht="75" customHeight="1" hidden="1">
      <c r="A4" s="82"/>
      <c r="B4" s="82"/>
      <c r="C4" s="82"/>
      <c r="D4" s="82"/>
      <c r="E4" s="82"/>
      <c r="F4" s="82"/>
      <c r="G4" s="82"/>
    </row>
    <row r="5" spans="1:7" ht="18.75" customHeight="1" hidden="1">
      <c r="A5" s="82"/>
      <c r="B5" s="82"/>
      <c r="C5" s="12"/>
      <c r="D5" s="12"/>
      <c r="E5" s="12"/>
      <c r="F5" s="12"/>
      <c r="G5" s="12"/>
    </row>
    <row r="6" spans="1:7" ht="18.75" customHeight="1" hidden="1">
      <c r="A6" s="81"/>
      <c r="B6" s="81"/>
      <c r="C6" s="81"/>
      <c r="D6" s="81"/>
      <c r="E6" s="81"/>
      <c r="F6" s="81"/>
      <c r="G6" s="81"/>
    </row>
    <row r="7" spans="1:7" ht="24" customHeight="1" hidden="1">
      <c r="A7" s="85"/>
      <c r="B7" s="85"/>
      <c r="C7" s="85"/>
      <c r="D7" s="85"/>
      <c r="E7" s="85"/>
      <c r="F7" s="85"/>
      <c r="G7" s="85"/>
    </row>
    <row r="8" spans="1:7" ht="18.75" customHeight="1" hidden="1">
      <c r="A8" s="81"/>
      <c r="B8" s="81"/>
      <c r="C8" s="81"/>
      <c r="D8" s="81"/>
      <c r="E8" s="81"/>
      <c r="F8" s="81"/>
      <c r="G8" s="81"/>
    </row>
    <row r="9" spans="1:7" ht="18.75" customHeight="1" hidden="1">
      <c r="A9" s="76"/>
      <c r="B9" s="76"/>
      <c r="C9" s="76"/>
      <c r="D9" s="76"/>
      <c r="E9" s="76"/>
      <c r="F9" s="76"/>
      <c r="G9" s="76"/>
    </row>
    <row r="10" spans="1:7" ht="18.75" customHeight="1" hidden="1">
      <c r="A10" s="83" t="s">
        <v>8</v>
      </c>
      <c r="B10" s="84"/>
      <c r="C10" s="84"/>
      <c r="D10" s="84"/>
      <c r="E10" s="84"/>
      <c r="F10" s="84"/>
      <c r="G10" s="84"/>
    </row>
    <row r="11" spans="1:7" s="8" customFormat="1" ht="45" customHeight="1">
      <c r="A11" s="77" t="s">
        <v>0</v>
      </c>
      <c r="B11" s="77" t="s">
        <v>9</v>
      </c>
      <c r="C11" s="77" t="s">
        <v>10</v>
      </c>
      <c r="D11" s="77" t="s">
        <v>15</v>
      </c>
      <c r="E11" s="77" t="s">
        <v>14</v>
      </c>
      <c r="F11" s="77" t="s">
        <v>11</v>
      </c>
      <c r="G11" s="77" t="s">
        <v>12</v>
      </c>
    </row>
    <row r="12" spans="1:7" s="8" customFormat="1" ht="45" customHeight="1">
      <c r="A12" s="78"/>
      <c r="B12" s="78"/>
      <c r="C12" s="78"/>
      <c r="D12" s="78"/>
      <c r="E12" s="78"/>
      <c r="F12" s="78"/>
      <c r="G12" s="78"/>
    </row>
    <row r="13" spans="1:7" ht="54.75" customHeight="1">
      <c r="A13" s="13">
        <v>1</v>
      </c>
      <c r="B13" s="14" t="s">
        <v>18</v>
      </c>
      <c r="C13" s="19" t="s">
        <v>19</v>
      </c>
      <c r="D13" s="13" t="s">
        <v>20</v>
      </c>
      <c r="E13" s="13" t="s">
        <v>16</v>
      </c>
      <c r="F13" s="13">
        <v>2020</v>
      </c>
      <c r="G13" s="13">
        <v>2</v>
      </c>
    </row>
    <row r="14" spans="1:7" ht="45" customHeight="1">
      <c r="A14" s="13">
        <f aca="true" t="shared" si="0" ref="A14:A77">A13+1</f>
        <v>2</v>
      </c>
      <c r="B14" s="14" t="s">
        <v>21</v>
      </c>
      <c r="C14" s="19" t="s">
        <v>22</v>
      </c>
      <c r="D14" s="13" t="s">
        <v>22</v>
      </c>
      <c r="E14" s="13" t="s">
        <v>16</v>
      </c>
      <c r="F14" s="13">
        <v>2020</v>
      </c>
      <c r="G14" s="13">
        <v>3</v>
      </c>
    </row>
    <row r="15" spans="1:7" ht="54.75" customHeight="1">
      <c r="A15" s="13">
        <f t="shared" si="0"/>
        <v>3</v>
      </c>
      <c r="B15" s="39" t="s">
        <v>24</v>
      </c>
      <c r="C15" s="19" t="s">
        <v>25</v>
      </c>
      <c r="D15" s="13" t="s">
        <v>23</v>
      </c>
      <c r="E15" s="13" t="s">
        <v>26</v>
      </c>
      <c r="F15" s="13">
        <v>2022</v>
      </c>
      <c r="G15" s="13">
        <v>5</v>
      </c>
    </row>
    <row r="16" spans="1:7" ht="54.75" customHeight="1">
      <c r="A16" s="13">
        <f t="shared" si="0"/>
        <v>4</v>
      </c>
      <c r="B16" s="14" t="s">
        <v>27</v>
      </c>
      <c r="C16" s="19" t="s">
        <v>28</v>
      </c>
      <c r="D16" s="13" t="s">
        <v>29</v>
      </c>
      <c r="E16" s="13" t="s">
        <v>16</v>
      </c>
      <c r="F16" s="13">
        <v>2015</v>
      </c>
      <c r="G16" s="13">
        <v>5</v>
      </c>
    </row>
    <row r="17" spans="1:7" ht="54.75" customHeight="1">
      <c r="A17" s="13">
        <f t="shared" si="0"/>
        <v>5</v>
      </c>
      <c r="B17" s="14" t="s">
        <v>30</v>
      </c>
      <c r="C17" s="19" t="s">
        <v>31</v>
      </c>
      <c r="D17" s="13"/>
      <c r="E17" s="13" t="s">
        <v>16</v>
      </c>
      <c r="F17" s="13">
        <v>2022</v>
      </c>
      <c r="G17" s="13">
        <v>1</v>
      </c>
    </row>
    <row r="18" spans="1:7" ht="54.75" customHeight="1">
      <c r="A18" s="13">
        <f t="shared" si="0"/>
        <v>6</v>
      </c>
      <c r="B18" s="14" t="s">
        <v>32</v>
      </c>
      <c r="C18" s="19" t="s">
        <v>33</v>
      </c>
      <c r="D18" s="13" t="s">
        <v>20</v>
      </c>
      <c r="E18" s="13" t="s">
        <v>16</v>
      </c>
      <c r="F18" s="13">
        <v>2022</v>
      </c>
      <c r="G18" s="13">
        <v>3</v>
      </c>
    </row>
    <row r="19" spans="1:7" ht="54.75" customHeight="1">
      <c r="A19" s="13">
        <f t="shared" si="0"/>
        <v>7</v>
      </c>
      <c r="B19" s="14" t="s">
        <v>34</v>
      </c>
      <c r="C19" s="19" t="s">
        <v>35</v>
      </c>
      <c r="D19" s="13" t="s">
        <v>36</v>
      </c>
      <c r="E19" s="13" t="s">
        <v>16</v>
      </c>
      <c r="F19" s="13">
        <v>2017</v>
      </c>
      <c r="G19" s="13">
        <v>1</v>
      </c>
    </row>
    <row r="20" spans="1:7" ht="54.75" customHeight="1">
      <c r="A20" s="13">
        <f t="shared" si="0"/>
        <v>8</v>
      </c>
      <c r="B20" s="41" t="s">
        <v>37</v>
      </c>
      <c r="C20" s="42" t="s">
        <v>38</v>
      </c>
      <c r="D20" s="13" t="s">
        <v>36</v>
      </c>
      <c r="E20" s="13" t="s">
        <v>16</v>
      </c>
      <c r="F20" s="13">
        <v>2023</v>
      </c>
      <c r="G20" s="13">
        <v>1</v>
      </c>
    </row>
    <row r="21" spans="1:7" ht="54.75" customHeight="1">
      <c r="A21" s="13">
        <f t="shared" si="0"/>
        <v>9</v>
      </c>
      <c r="B21" s="41" t="s">
        <v>39</v>
      </c>
      <c r="C21" s="43" t="s">
        <v>40</v>
      </c>
      <c r="D21" s="13" t="s">
        <v>36</v>
      </c>
      <c r="E21" s="13" t="s">
        <v>16</v>
      </c>
      <c r="F21" s="13">
        <v>2022</v>
      </c>
      <c r="G21" s="13">
        <v>1</v>
      </c>
    </row>
    <row r="22" spans="1:7" ht="54.75" customHeight="1">
      <c r="A22" s="13">
        <f t="shared" si="0"/>
        <v>10</v>
      </c>
      <c r="B22" s="41" t="s">
        <v>41</v>
      </c>
      <c r="C22" s="43" t="s">
        <v>43</v>
      </c>
      <c r="D22" s="13" t="s">
        <v>42</v>
      </c>
      <c r="E22" s="13" t="s">
        <v>44</v>
      </c>
      <c r="F22" s="13">
        <v>2006</v>
      </c>
      <c r="G22" s="13">
        <v>1</v>
      </c>
    </row>
    <row r="23" spans="1:7" ht="54.75" customHeight="1">
      <c r="A23" s="13">
        <f t="shared" si="0"/>
        <v>11</v>
      </c>
      <c r="B23" s="41" t="s">
        <v>45</v>
      </c>
      <c r="C23" s="43" t="s">
        <v>46</v>
      </c>
      <c r="D23" s="13" t="s">
        <v>42</v>
      </c>
      <c r="E23" s="13" t="s">
        <v>44</v>
      </c>
      <c r="F23" s="13">
        <v>2004</v>
      </c>
      <c r="G23" s="13">
        <v>1</v>
      </c>
    </row>
    <row r="24" spans="1:7" ht="54.75" customHeight="1">
      <c r="A24" s="13">
        <f t="shared" si="0"/>
        <v>12</v>
      </c>
      <c r="B24" s="41" t="s">
        <v>47</v>
      </c>
      <c r="C24" s="43" t="s">
        <v>48</v>
      </c>
      <c r="D24" s="13" t="s">
        <v>42</v>
      </c>
      <c r="E24" s="13" t="s">
        <v>49</v>
      </c>
      <c r="F24" s="13">
        <v>2008</v>
      </c>
      <c r="G24" s="13">
        <v>1</v>
      </c>
    </row>
    <row r="25" spans="1:7" ht="54.75" customHeight="1">
      <c r="A25" s="13">
        <f t="shared" si="0"/>
        <v>13</v>
      </c>
      <c r="B25" s="41" t="s">
        <v>50</v>
      </c>
      <c r="C25" s="43" t="s">
        <v>51</v>
      </c>
      <c r="D25" s="13" t="s">
        <v>52</v>
      </c>
      <c r="E25" s="13" t="s">
        <v>16</v>
      </c>
      <c r="F25" s="13">
        <v>2021</v>
      </c>
      <c r="G25" s="13">
        <v>2</v>
      </c>
    </row>
    <row r="26" spans="1:7" ht="54.75" customHeight="1">
      <c r="A26" s="13">
        <f t="shared" si="0"/>
        <v>14</v>
      </c>
      <c r="B26" s="41" t="s">
        <v>53</v>
      </c>
      <c r="C26" s="43" t="s">
        <v>54</v>
      </c>
      <c r="D26" s="13" t="s">
        <v>55</v>
      </c>
      <c r="E26" s="13" t="s">
        <v>16</v>
      </c>
      <c r="F26" s="13">
        <v>2018</v>
      </c>
      <c r="G26" s="13">
        <v>1</v>
      </c>
    </row>
    <row r="27" spans="1:7" ht="54.75" customHeight="1">
      <c r="A27" s="13">
        <f t="shared" si="0"/>
        <v>15</v>
      </c>
      <c r="B27" s="41" t="s">
        <v>56</v>
      </c>
      <c r="C27" s="43" t="s">
        <v>57</v>
      </c>
      <c r="D27" s="13" t="s">
        <v>55</v>
      </c>
      <c r="E27" s="13" t="s">
        <v>16</v>
      </c>
      <c r="F27" s="13">
        <v>2017</v>
      </c>
      <c r="G27" s="13">
        <v>1</v>
      </c>
    </row>
    <row r="28" spans="1:7" ht="54.75" customHeight="1">
      <c r="A28" s="13">
        <f t="shared" si="0"/>
        <v>16</v>
      </c>
      <c r="B28" s="41" t="s">
        <v>58</v>
      </c>
      <c r="C28" s="43" t="s">
        <v>59</v>
      </c>
      <c r="D28" s="13" t="s">
        <v>55</v>
      </c>
      <c r="E28" s="13" t="s">
        <v>16</v>
      </c>
      <c r="F28" s="13">
        <v>2020</v>
      </c>
      <c r="G28" s="13">
        <v>1</v>
      </c>
    </row>
    <row r="29" spans="1:7" ht="54.75" customHeight="1">
      <c r="A29" s="13">
        <f t="shared" si="0"/>
        <v>17</v>
      </c>
      <c r="B29" s="41" t="s">
        <v>60</v>
      </c>
      <c r="C29" s="43" t="s">
        <v>59</v>
      </c>
      <c r="D29" s="13" t="s">
        <v>55</v>
      </c>
      <c r="E29" s="13" t="s">
        <v>16</v>
      </c>
      <c r="F29" s="13">
        <v>2021</v>
      </c>
      <c r="G29" s="13">
        <v>1</v>
      </c>
    </row>
    <row r="30" spans="1:7" ht="54.75" customHeight="1">
      <c r="A30" s="13">
        <f t="shared" si="0"/>
        <v>18</v>
      </c>
      <c r="B30" s="41" t="s">
        <v>61</v>
      </c>
      <c r="C30" s="43" t="s">
        <v>62</v>
      </c>
      <c r="D30" s="13" t="s">
        <v>55</v>
      </c>
      <c r="E30" s="13" t="s">
        <v>16</v>
      </c>
      <c r="F30" s="13">
        <v>2022</v>
      </c>
      <c r="G30" s="13">
        <v>1</v>
      </c>
    </row>
    <row r="31" spans="1:7" ht="54.75" customHeight="1">
      <c r="A31" s="13">
        <f t="shared" si="0"/>
        <v>19</v>
      </c>
      <c r="B31" s="41" t="s">
        <v>63</v>
      </c>
      <c r="C31" s="43" t="s">
        <v>64</v>
      </c>
      <c r="D31" s="13" t="s">
        <v>55</v>
      </c>
      <c r="E31" s="13" t="s">
        <v>16</v>
      </c>
      <c r="F31" s="13">
        <v>2018</v>
      </c>
      <c r="G31" s="13">
        <v>1</v>
      </c>
    </row>
    <row r="32" spans="1:7" ht="54.75" customHeight="1">
      <c r="A32" s="13">
        <f t="shared" si="0"/>
        <v>20</v>
      </c>
      <c r="B32" s="41" t="s">
        <v>65</v>
      </c>
      <c r="C32" s="43" t="s">
        <v>66</v>
      </c>
      <c r="D32" s="13" t="s">
        <v>55</v>
      </c>
      <c r="E32" s="13" t="s">
        <v>16</v>
      </c>
      <c r="F32" s="13">
        <v>2009</v>
      </c>
      <c r="G32" s="13">
        <v>1</v>
      </c>
    </row>
    <row r="33" spans="1:7" ht="54.75" customHeight="1">
      <c r="A33" s="13">
        <f t="shared" si="0"/>
        <v>21</v>
      </c>
      <c r="B33" s="41" t="s">
        <v>67</v>
      </c>
      <c r="C33" s="43" t="s">
        <v>68</v>
      </c>
      <c r="D33" s="13" t="s">
        <v>36</v>
      </c>
      <c r="E33" s="13" t="s">
        <v>69</v>
      </c>
      <c r="F33" s="13">
        <v>2020</v>
      </c>
      <c r="G33" s="13">
        <v>1</v>
      </c>
    </row>
    <row r="34" spans="1:7" ht="54.75" customHeight="1">
      <c r="A34" s="13">
        <f t="shared" si="0"/>
        <v>22</v>
      </c>
      <c r="B34" s="41" t="s">
        <v>70</v>
      </c>
      <c r="C34" s="43" t="s">
        <v>71</v>
      </c>
      <c r="D34" s="13" t="s">
        <v>72</v>
      </c>
      <c r="E34" s="13" t="s">
        <v>16</v>
      </c>
      <c r="F34" s="13">
        <v>2001</v>
      </c>
      <c r="G34" s="13">
        <v>1</v>
      </c>
    </row>
    <row r="35" spans="1:7" ht="54.75" customHeight="1">
      <c r="A35" s="13">
        <f t="shared" si="0"/>
        <v>23</v>
      </c>
      <c r="B35" s="41" t="s">
        <v>73</v>
      </c>
      <c r="C35" s="43" t="s">
        <v>74</v>
      </c>
      <c r="D35" s="13" t="s">
        <v>72</v>
      </c>
      <c r="E35" s="13" t="s">
        <v>75</v>
      </c>
      <c r="F35" s="13">
        <v>2001</v>
      </c>
      <c r="G35" s="13">
        <v>1</v>
      </c>
    </row>
    <row r="36" spans="1:7" ht="54.75" customHeight="1">
      <c r="A36" s="13">
        <f t="shared" si="0"/>
        <v>24</v>
      </c>
      <c r="B36" s="41" t="s">
        <v>76</v>
      </c>
      <c r="C36" s="43" t="s">
        <v>77</v>
      </c>
      <c r="D36" s="13" t="s">
        <v>72</v>
      </c>
      <c r="E36" s="13" t="s">
        <v>16</v>
      </c>
      <c r="F36" s="13">
        <v>1999</v>
      </c>
      <c r="G36" s="13">
        <v>1</v>
      </c>
    </row>
    <row r="37" spans="1:7" ht="54.75" customHeight="1">
      <c r="A37" s="13">
        <f t="shared" si="0"/>
        <v>25</v>
      </c>
      <c r="B37" s="44" t="s">
        <v>78</v>
      </c>
      <c r="C37" s="45" t="s">
        <v>79</v>
      </c>
      <c r="D37" s="13" t="s">
        <v>72</v>
      </c>
      <c r="E37" s="13" t="s">
        <v>79</v>
      </c>
      <c r="F37" s="40">
        <v>2004</v>
      </c>
      <c r="G37" s="13">
        <v>1</v>
      </c>
    </row>
    <row r="38" spans="1:7" ht="54.75" customHeight="1">
      <c r="A38" s="13">
        <f t="shared" si="0"/>
        <v>26</v>
      </c>
      <c r="B38" s="41" t="s">
        <v>80</v>
      </c>
      <c r="C38" s="43" t="s">
        <v>81</v>
      </c>
      <c r="D38" s="13" t="s">
        <v>72</v>
      </c>
      <c r="E38" s="13" t="s">
        <v>16</v>
      </c>
      <c r="F38" s="40">
        <v>1994</v>
      </c>
      <c r="G38" s="13">
        <v>1</v>
      </c>
    </row>
    <row r="39" spans="1:7" ht="54.75" customHeight="1">
      <c r="A39" s="13">
        <f t="shared" si="0"/>
        <v>27</v>
      </c>
      <c r="B39" s="41" t="s">
        <v>82</v>
      </c>
      <c r="C39" s="43" t="s">
        <v>83</v>
      </c>
      <c r="D39" s="13" t="s">
        <v>72</v>
      </c>
      <c r="E39" s="13" t="s">
        <v>16</v>
      </c>
      <c r="F39" s="40">
        <v>2008</v>
      </c>
      <c r="G39" s="13">
        <v>1</v>
      </c>
    </row>
    <row r="40" spans="1:7" ht="54.75" customHeight="1">
      <c r="A40" s="13">
        <f t="shared" si="0"/>
        <v>28</v>
      </c>
      <c r="B40" s="41" t="s">
        <v>84</v>
      </c>
      <c r="C40" s="43" t="s">
        <v>85</v>
      </c>
      <c r="D40" s="13" t="s">
        <v>86</v>
      </c>
      <c r="E40" s="13" t="s">
        <v>16</v>
      </c>
      <c r="F40" s="13">
        <v>2016</v>
      </c>
      <c r="G40" s="13">
        <v>2</v>
      </c>
    </row>
    <row r="41" spans="1:7" ht="54.75" customHeight="1">
      <c r="A41" s="13">
        <f t="shared" si="0"/>
        <v>29</v>
      </c>
      <c r="B41" s="41" t="s">
        <v>88</v>
      </c>
      <c r="C41" s="43" t="s">
        <v>85</v>
      </c>
      <c r="D41" s="13" t="s">
        <v>86</v>
      </c>
      <c r="E41" s="13" t="s">
        <v>16</v>
      </c>
      <c r="F41" s="13">
        <v>2015</v>
      </c>
      <c r="G41" s="13">
        <v>2</v>
      </c>
    </row>
    <row r="42" spans="1:7" ht="54.75" customHeight="1">
      <c r="A42" s="13">
        <f t="shared" si="0"/>
        <v>30</v>
      </c>
      <c r="B42" s="41" t="s">
        <v>87</v>
      </c>
      <c r="C42" s="43" t="s">
        <v>85</v>
      </c>
      <c r="D42" s="13" t="s">
        <v>86</v>
      </c>
      <c r="E42" s="13" t="s">
        <v>16</v>
      </c>
      <c r="F42" s="13">
        <v>2016</v>
      </c>
      <c r="G42" s="13">
        <v>2</v>
      </c>
    </row>
    <row r="43" spans="1:7" ht="54.75" customHeight="1">
      <c r="A43" s="13">
        <f t="shared" si="0"/>
        <v>31</v>
      </c>
      <c r="B43" s="44" t="s">
        <v>89</v>
      </c>
      <c r="C43" s="45" t="s">
        <v>90</v>
      </c>
      <c r="D43" s="13" t="s">
        <v>86</v>
      </c>
      <c r="E43" s="13" t="s">
        <v>16</v>
      </c>
      <c r="F43" s="13">
        <v>2015</v>
      </c>
      <c r="G43" s="13">
        <v>2</v>
      </c>
    </row>
    <row r="44" spans="1:7" ht="54.75" customHeight="1">
      <c r="A44" s="13">
        <f t="shared" si="0"/>
        <v>32</v>
      </c>
      <c r="B44" s="41" t="s">
        <v>91</v>
      </c>
      <c r="C44" s="43" t="s">
        <v>92</v>
      </c>
      <c r="D44" s="13" t="s">
        <v>86</v>
      </c>
      <c r="E44" s="13" t="s">
        <v>16</v>
      </c>
      <c r="F44" s="13">
        <v>2023</v>
      </c>
      <c r="G44" s="13">
        <v>2</v>
      </c>
    </row>
    <row r="45" spans="1:7" ht="54.75" customHeight="1">
      <c r="A45" s="13">
        <f t="shared" si="0"/>
        <v>33</v>
      </c>
      <c r="B45" s="41" t="s">
        <v>93</v>
      </c>
      <c r="C45" s="43" t="s">
        <v>94</v>
      </c>
      <c r="D45" s="13" t="s">
        <v>95</v>
      </c>
      <c r="E45" s="13" t="s">
        <v>16</v>
      </c>
      <c r="F45" s="13">
        <v>2020</v>
      </c>
      <c r="G45" s="13">
        <v>3</v>
      </c>
    </row>
    <row r="46" spans="1:7" ht="54.75" customHeight="1">
      <c r="A46" s="13">
        <f t="shared" si="0"/>
        <v>34</v>
      </c>
      <c r="B46" s="41" t="s">
        <v>108</v>
      </c>
      <c r="C46" s="43" t="s">
        <v>96</v>
      </c>
      <c r="D46" s="13" t="s">
        <v>95</v>
      </c>
      <c r="E46" s="13" t="s">
        <v>16</v>
      </c>
      <c r="F46" s="13">
        <v>2021</v>
      </c>
      <c r="G46" s="13">
        <v>1</v>
      </c>
    </row>
    <row r="47" spans="1:7" ht="54.75" customHeight="1">
      <c r="A47" s="13">
        <f t="shared" si="0"/>
        <v>35</v>
      </c>
      <c r="B47" s="41" t="s">
        <v>97</v>
      </c>
      <c r="C47" s="43" t="s">
        <v>98</v>
      </c>
      <c r="D47" s="13" t="s">
        <v>99</v>
      </c>
      <c r="E47" s="13" t="s">
        <v>16</v>
      </c>
      <c r="F47" s="13">
        <v>2018</v>
      </c>
      <c r="G47" s="13">
        <v>2</v>
      </c>
    </row>
    <row r="48" spans="1:7" ht="54.75" customHeight="1">
      <c r="A48" s="13">
        <f t="shared" si="0"/>
        <v>36</v>
      </c>
      <c r="B48" s="41" t="s">
        <v>100</v>
      </c>
      <c r="C48" s="43" t="s">
        <v>101</v>
      </c>
      <c r="D48" s="13" t="s">
        <v>102</v>
      </c>
      <c r="E48" s="13" t="s">
        <v>16</v>
      </c>
      <c r="F48" s="13">
        <v>2013</v>
      </c>
      <c r="G48" s="13">
        <v>1</v>
      </c>
    </row>
    <row r="49" spans="1:7" ht="54.75" customHeight="1">
      <c r="A49" s="13">
        <f t="shared" si="0"/>
        <v>37</v>
      </c>
      <c r="B49" s="41" t="s">
        <v>103</v>
      </c>
      <c r="C49" s="43" t="s">
        <v>104</v>
      </c>
      <c r="D49" s="13" t="s">
        <v>105</v>
      </c>
      <c r="E49" s="13" t="s">
        <v>16</v>
      </c>
      <c r="F49" s="13">
        <v>2021</v>
      </c>
      <c r="G49" s="13">
        <v>1</v>
      </c>
    </row>
    <row r="50" spans="1:7" ht="54.75" customHeight="1">
      <c r="A50" s="13">
        <f t="shared" si="0"/>
        <v>38</v>
      </c>
      <c r="B50" s="41" t="s">
        <v>106</v>
      </c>
      <c r="C50" s="43" t="s">
        <v>107</v>
      </c>
      <c r="D50" s="13" t="s">
        <v>113</v>
      </c>
      <c r="E50" s="13" t="s">
        <v>16</v>
      </c>
      <c r="F50" s="13">
        <v>2011</v>
      </c>
      <c r="G50" s="13">
        <v>1</v>
      </c>
    </row>
    <row r="51" spans="1:7" ht="54.75" customHeight="1">
      <c r="A51" s="13">
        <f t="shared" si="0"/>
        <v>39</v>
      </c>
      <c r="B51" s="41" t="s">
        <v>109</v>
      </c>
      <c r="C51" s="43" t="s">
        <v>110</v>
      </c>
      <c r="D51" s="13" t="s">
        <v>112</v>
      </c>
      <c r="E51" s="13" t="s">
        <v>111</v>
      </c>
      <c r="F51" s="13">
        <v>2022</v>
      </c>
      <c r="G51" s="13">
        <v>3</v>
      </c>
    </row>
    <row r="52" spans="1:7" ht="54.75" customHeight="1">
      <c r="A52" s="13">
        <f t="shared" si="0"/>
        <v>40</v>
      </c>
      <c r="B52" s="41" t="s">
        <v>114</v>
      </c>
      <c r="C52" s="43" t="s">
        <v>115</v>
      </c>
      <c r="D52" s="13" t="s">
        <v>116</v>
      </c>
      <c r="E52" s="13" t="s">
        <v>16</v>
      </c>
      <c r="F52" s="13">
        <v>2022</v>
      </c>
      <c r="G52" s="13">
        <v>3</v>
      </c>
    </row>
    <row r="53" spans="1:7" ht="54.75" customHeight="1">
      <c r="A53" s="13">
        <f t="shared" si="0"/>
        <v>41</v>
      </c>
      <c r="B53" s="41" t="s">
        <v>117</v>
      </c>
      <c r="C53" s="43" t="s">
        <v>118</v>
      </c>
      <c r="D53" s="13" t="s">
        <v>119</v>
      </c>
      <c r="E53" s="13" t="s">
        <v>16</v>
      </c>
      <c r="F53" s="13">
        <v>2013</v>
      </c>
      <c r="G53" s="13">
        <v>2</v>
      </c>
    </row>
    <row r="54" spans="1:7" ht="54.75" customHeight="1">
      <c r="A54" s="13">
        <f t="shared" si="0"/>
        <v>42</v>
      </c>
      <c r="B54" s="41" t="s">
        <v>120</v>
      </c>
      <c r="C54" s="43" t="s">
        <v>121</v>
      </c>
      <c r="D54" s="13" t="s">
        <v>122</v>
      </c>
      <c r="E54" s="13" t="s">
        <v>123</v>
      </c>
      <c r="F54" s="13">
        <v>2004</v>
      </c>
      <c r="G54" s="13">
        <v>1</v>
      </c>
    </row>
    <row r="55" spans="1:7" ht="54.75" customHeight="1">
      <c r="A55" s="13">
        <f t="shared" si="0"/>
        <v>43</v>
      </c>
      <c r="B55" s="41" t="s">
        <v>124</v>
      </c>
      <c r="C55" s="43" t="s">
        <v>125</v>
      </c>
      <c r="D55" s="13" t="s">
        <v>126</v>
      </c>
      <c r="E55" s="13" t="s">
        <v>16</v>
      </c>
      <c r="F55" s="13">
        <v>2013</v>
      </c>
      <c r="G55" s="13">
        <v>1</v>
      </c>
    </row>
    <row r="56" spans="1:7" ht="54.75" customHeight="1">
      <c r="A56" s="13">
        <f t="shared" si="0"/>
        <v>44</v>
      </c>
      <c r="B56" s="41" t="s">
        <v>127</v>
      </c>
      <c r="C56" s="43" t="s">
        <v>128</v>
      </c>
      <c r="D56" s="46" t="s">
        <v>128</v>
      </c>
      <c r="E56" s="13"/>
      <c r="F56" s="13">
        <v>2017</v>
      </c>
      <c r="G56" s="13">
        <v>1</v>
      </c>
    </row>
    <row r="57" spans="1:7" ht="54.75" customHeight="1">
      <c r="A57" s="13">
        <f t="shared" si="0"/>
        <v>45</v>
      </c>
      <c r="B57" s="41" t="s">
        <v>129</v>
      </c>
      <c r="C57" s="43" t="s">
        <v>131</v>
      </c>
      <c r="D57" s="46" t="s">
        <v>130</v>
      </c>
      <c r="E57" s="13" t="s">
        <v>16</v>
      </c>
      <c r="F57" s="13">
        <v>2017</v>
      </c>
      <c r="G57" s="13">
        <v>1</v>
      </c>
    </row>
    <row r="58" spans="1:7" ht="54.75" customHeight="1">
      <c r="A58" s="13">
        <f t="shared" si="0"/>
        <v>46</v>
      </c>
      <c r="B58" s="41" t="s">
        <v>132</v>
      </c>
      <c r="C58" s="43" t="s">
        <v>133</v>
      </c>
      <c r="D58" s="46" t="s">
        <v>130</v>
      </c>
      <c r="E58" s="13" t="s">
        <v>16</v>
      </c>
      <c r="F58" s="13">
        <v>2021</v>
      </c>
      <c r="G58" s="13">
        <v>1</v>
      </c>
    </row>
    <row r="59" spans="1:7" ht="54.75" customHeight="1">
      <c r="A59" s="13">
        <f t="shared" si="0"/>
        <v>47</v>
      </c>
      <c r="B59" s="41" t="s">
        <v>134</v>
      </c>
      <c r="C59" s="43" t="s">
        <v>133</v>
      </c>
      <c r="D59" s="46" t="s">
        <v>130</v>
      </c>
      <c r="E59" s="13" t="s">
        <v>16</v>
      </c>
      <c r="F59" s="13">
        <v>2022</v>
      </c>
      <c r="G59" s="13">
        <v>1</v>
      </c>
    </row>
    <row r="60" spans="1:7" ht="54.75" customHeight="1">
      <c r="A60" s="13">
        <f t="shared" si="0"/>
        <v>48</v>
      </c>
      <c r="B60" s="41" t="s">
        <v>135</v>
      </c>
      <c r="C60" s="43" t="s">
        <v>133</v>
      </c>
      <c r="D60" s="46" t="s">
        <v>130</v>
      </c>
      <c r="E60" s="13" t="s">
        <v>16</v>
      </c>
      <c r="F60" s="13">
        <v>2022</v>
      </c>
      <c r="G60" s="13">
        <v>1</v>
      </c>
    </row>
    <row r="61" spans="1:7" ht="54.75" customHeight="1">
      <c r="A61" s="13">
        <f t="shared" si="0"/>
        <v>49</v>
      </c>
      <c r="B61" s="41" t="s">
        <v>137</v>
      </c>
      <c r="C61" s="43" t="s">
        <v>138</v>
      </c>
      <c r="D61" s="46" t="s">
        <v>136</v>
      </c>
      <c r="E61" s="13" t="s">
        <v>16</v>
      </c>
      <c r="F61" s="13">
        <v>2022</v>
      </c>
      <c r="G61" s="13">
        <v>3</v>
      </c>
    </row>
    <row r="62" spans="1:7" ht="54.75" customHeight="1">
      <c r="A62" s="13">
        <f t="shared" si="0"/>
        <v>50</v>
      </c>
      <c r="B62" s="41" t="s">
        <v>139</v>
      </c>
      <c r="C62" s="43" t="s">
        <v>138</v>
      </c>
      <c r="D62" s="46" t="s">
        <v>136</v>
      </c>
      <c r="E62" s="13" t="s">
        <v>16</v>
      </c>
      <c r="F62" s="13">
        <v>2022</v>
      </c>
      <c r="G62" s="47">
        <v>3</v>
      </c>
    </row>
    <row r="63" spans="1:8" ht="54.75" customHeight="1">
      <c r="A63" s="13">
        <f t="shared" si="0"/>
        <v>51</v>
      </c>
      <c r="B63" s="41" t="s">
        <v>140</v>
      </c>
      <c r="C63" s="43" t="s">
        <v>141</v>
      </c>
      <c r="D63" s="46" t="s">
        <v>142</v>
      </c>
      <c r="E63" s="13" t="s">
        <v>16</v>
      </c>
      <c r="F63" s="13">
        <v>2021</v>
      </c>
      <c r="G63" s="13">
        <v>1</v>
      </c>
      <c r="H63" s="48"/>
    </row>
    <row r="64" spans="1:8" ht="54.75" customHeight="1">
      <c r="A64" s="13">
        <f t="shared" si="0"/>
        <v>52</v>
      </c>
      <c r="B64" s="41" t="s">
        <v>143</v>
      </c>
      <c r="C64" s="43" t="s">
        <v>144</v>
      </c>
      <c r="D64" s="46" t="s">
        <v>145</v>
      </c>
      <c r="E64" s="13" t="s">
        <v>16</v>
      </c>
      <c r="F64" s="13">
        <v>2021</v>
      </c>
      <c r="G64" s="13">
        <v>1</v>
      </c>
      <c r="H64" s="49"/>
    </row>
    <row r="65" spans="1:8" ht="54.75" customHeight="1">
      <c r="A65" s="13">
        <f t="shared" si="0"/>
        <v>53</v>
      </c>
      <c r="B65" s="41" t="s">
        <v>148</v>
      </c>
      <c r="C65" s="43" t="s">
        <v>146</v>
      </c>
      <c r="D65" s="46" t="s">
        <v>147</v>
      </c>
      <c r="E65" s="13" t="s">
        <v>16</v>
      </c>
      <c r="F65" s="13">
        <v>2020</v>
      </c>
      <c r="G65" s="13">
        <v>1</v>
      </c>
      <c r="H65" s="49"/>
    </row>
    <row r="66" spans="1:8" ht="54.75" customHeight="1">
      <c r="A66" s="13">
        <f t="shared" si="0"/>
        <v>54</v>
      </c>
      <c r="B66" s="41" t="s">
        <v>149</v>
      </c>
      <c r="C66" s="43" t="s">
        <v>150</v>
      </c>
      <c r="D66" s="46" t="s">
        <v>151</v>
      </c>
      <c r="E66" s="13" t="s">
        <v>16</v>
      </c>
      <c r="F66" s="13">
        <v>2021</v>
      </c>
      <c r="G66" s="13">
        <v>1</v>
      </c>
      <c r="H66" s="49"/>
    </row>
    <row r="67" spans="1:8" ht="54.75" customHeight="1">
      <c r="A67" s="13">
        <f t="shared" si="0"/>
        <v>55</v>
      </c>
      <c r="B67" s="50" t="s">
        <v>152</v>
      </c>
      <c r="C67" s="51" t="s">
        <v>154</v>
      </c>
      <c r="D67" s="46" t="s">
        <v>153</v>
      </c>
      <c r="E67" s="13" t="s">
        <v>16</v>
      </c>
      <c r="F67" s="13">
        <v>2022</v>
      </c>
      <c r="G67" s="13">
        <v>2</v>
      </c>
      <c r="H67" s="49"/>
    </row>
    <row r="68" spans="1:8" ht="54.75" customHeight="1">
      <c r="A68" s="13">
        <f t="shared" si="0"/>
        <v>56</v>
      </c>
      <c r="B68" s="52" t="s">
        <v>155</v>
      </c>
      <c r="C68" s="55" t="s">
        <v>156</v>
      </c>
      <c r="D68" s="57" t="s">
        <v>157</v>
      </c>
      <c r="E68" s="53" t="s">
        <v>16</v>
      </c>
      <c r="F68" s="54">
        <v>2014</v>
      </c>
      <c r="G68" s="13">
        <v>1</v>
      </c>
      <c r="H68" s="49"/>
    </row>
    <row r="69" spans="1:8" ht="54.75" customHeight="1">
      <c r="A69" s="13">
        <f t="shared" si="0"/>
        <v>57</v>
      </c>
      <c r="B69" s="56" t="s">
        <v>158</v>
      </c>
      <c r="C69" s="57" t="s">
        <v>159</v>
      </c>
      <c r="D69" s="57" t="s">
        <v>163</v>
      </c>
      <c r="E69" s="57" t="s">
        <v>16</v>
      </c>
      <c r="F69" s="58">
        <v>2015</v>
      </c>
      <c r="G69" s="13">
        <v>2</v>
      </c>
      <c r="H69" s="49"/>
    </row>
    <row r="70" spans="1:8" ht="54.75" customHeight="1">
      <c r="A70" s="13">
        <f t="shared" si="0"/>
        <v>58</v>
      </c>
      <c r="B70" s="56" t="s">
        <v>238</v>
      </c>
      <c r="C70" s="57" t="s">
        <v>160</v>
      </c>
      <c r="D70" s="57" t="s">
        <v>163</v>
      </c>
      <c r="E70" s="57" t="s">
        <v>16</v>
      </c>
      <c r="F70" s="58">
        <v>2021</v>
      </c>
      <c r="G70" s="13">
        <v>2</v>
      </c>
      <c r="H70" s="49"/>
    </row>
    <row r="71" spans="1:8" ht="54.75" customHeight="1">
      <c r="A71" s="13">
        <f t="shared" si="0"/>
        <v>59</v>
      </c>
      <c r="B71" s="56" t="s">
        <v>161</v>
      </c>
      <c r="C71" s="57" t="s">
        <v>162</v>
      </c>
      <c r="D71" s="57" t="s">
        <v>163</v>
      </c>
      <c r="E71" s="57" t="s">
        <v>16</v>
      </c>
      <c r="F71" s="58">
        <v>2022</v>
      </c>
      <c r="G71" s="13">
        <v>2</v>
      </c>
      <c r="H71" s="49"/>
    </row>
    <row r="72" spans="1:8" ht="54.75" customHeight="1">
      <c r="A72" s="13">
        <f t="shared" si="0"/>
        <v>60</v>
      </c>
      <c r="B72" s="56" t="s">
        <v>167</v>
      </c>
      <c r="C72" s="57" t="s">
        <v>164</v>
      </c>
      <c r="D72" s="57" t="s">
        <v>165</v>
      </c>
      <c r="E72" s="57" t="s">
        <v>166</v>
      </c>
      <c r="F72" s="58">
        <v>2020</v>
      </c>
      <c r="G72" s="13">
        <v>3</v>
      </c>
      <c r="H72" s="49"/>
    </row>
    <row r="73" spans="1:8" ht="54.75" customHeight="1">
      <c r="A73" s="13">
        <f t="shared" si="0"/>
        <v>61</v>
      </c>
      <c r="B73" s="56" t="s">
        <v>168</v>
      </c>
      <c r="C73" s="57" t="s">
        <v>169</v>
      </c>
      <c r="D73" s="57" t="s">
        <v>165</v>
      </c>
      <c r="E73" s="57" t="s">
        <v>16</v>
      </c>
      <c r="F73" s="57">
        <v>2003</v>
      </c>
      <c r="G73" s="58">
        <v>3</v>
      </c>
      <c r="H73" s="49"/>
    </row>
    <row r="74" spans="1:8" ht="54.75" customHeight="1">
      <c r="A74" s="13">
        <f t="shared" si="0"/>
        <v>62</v>
      </c>
      <c r="B74" s="59" t="s">
        <v>170</v>
      </c>
      <c r="C74" s="57" t="s">
        <v>171</v>
      </c>
      <c r="D74" s="57" t="s">
        <v>172</v>
      </c>
      <c r="E74" s="57" t="s">
        <v>173</v>
      </c>
      <c r="F74" s="57">
        <v>2020</v>
      </c>
      <c r="G74" s="58">
        <v>1</v>
      </c>
      <c r="H74" s="49"/>
    </row>
    <row r="75" spans="1:8" s="20" customFormat="1" ht="54.75" customHeight="1">
      <c r="A75" s="13">
        <f t="shared" si="0"/>
        <v>63</v>
      </c>
      <c r="B75" s="60" t="s">
        <v>174</v>
      </c>
      <c r="C75" s="61" t="s">
        <v>175</v>
      </c>
      <c r="D75" s="63" t="s">
        <v>105</v>
      </c>
      <c r="E75" s="61" t="s">
        <v>16</v>
      </c>
      <c r="F75" s="57">
        <v>2022</v>
      </c>
      <c r="G75" s="58">
        <v>1</v>
      </c>
      <c r="H75" s="62"/>
    </row>
    <row r="76" spans="1:8" s="20" customFormat="1" ht="54.75" customHeight="1">
      <c r="A76" s="13">
        <f t="shared" si="0"/>
        <v>64</v>
      </c>
      <c r="B76" s="65" t="s">
        <v>176</v>
      </c>
      <c r="C76" s="61" t="s">
        <v>177</v>
      </c>
      <c r="D76" s="63" t="s">
        <v>178</v>
      </c>
      <c r="E76" s="61" t="s">
        <v>179</v>
      </c>
      <c r="F76" s="57">
        <v>2021</v>
      </c>
      <c r="G76" s="64">
        <v>2</v>
      </c>
      <c r="H76" s="62"/>
    </row>
    <row r="77" spans="1:8" s="20" customFormat="1" ht="54.75" customHeight="1">
      <c r="A77" s="13">
        <f t="shared" si="0"/>
        <v>65</v>
      </c>
      <c r="B77" s="65" t="s">
        <v>180</v>
      </c>
      <c r="C77" s="61" t="s">
        <v>181</v>
      </c>
      <c r="D77" s="63" t="s">
        <v>178</v>
      </c>
      <c r="E77" s="61" t="s">
        <v>182</v>
      </c>
      <c r="F77" s="57">
        <v>2019</v>
      </c>
      <c r="G77" s="64">
        <v>2</v>
      </c>
      <c r="H77" s="62"/>
    </row>
    <row r="78" spans="1:8" s="20" customFormat="1" ht="54.75" customHeight="1">
      <c r="A78" s="13">
        <f aca="true" t="shared" si="1" ref="A78:A122">A77+1</f>
        <v>66</v>
      </c>
      <c r="B78" s="65" t="s">
        <v>185</v>
      </c>
      <c r="C78" s="61" t="s">
        <v>183</v>
      </c>
      <c r="D78" s="63" t="s">
        <v>178</v>
      </c>
      <c r="E78" s="61" t="s">
        <v>184</v>
      </c>
      <c r="F78" s="57">
        <v>2016</v>
      </c>
      <c r="G78" s="64">
        <v>2</v>
      </c>
      <c r="H78" s="62"/>
    </row>
    <row r="79" spans="1:8" s="20" customFormat="1" ht="54.75" customHeight="1">
      <c r="A79" s="13">
        <f t="shared" si="1"/>
        <v>67</v>
      </c>
      <c r="B79" s="65" t="s">
        <v>186</v>
      </c>
      <c r="C79" s="61" t="s">
        <v>187</v>
      </c>
      <c r="D79" s="63" t="s">
        <v>178</v>
      </c>
      <c r="E79" s="61" t="s">
        <v>16</v>
      </c>
      <c r="F79" s="57">
        <v>2010</v>
      </c>
      <c r="G79" s="58">
        <v>1</v>
      </c>
      <c r="H79" s="62"/>
    </row>
    <row r="80" spans="1:8" s="20" customFormat="1" ht="54.75" customHeight="1">
      <c r="A80" s="13">
        <f t="shared" si="1"/>
        <v>68</v>
      </c>
      <c r="B80" s="65" t="s">
        <v>188</v>
      </c>
      <c r="C80" s="61" t="s">
        <v>171</v>
      </c>
      <c r="D80" s="63" t="s">
        <v>189</v>
      </c>
      <c r="E80" s="61" t="s">
        <v>173</v>
      </c>
      <c r="F80" s="57">
        <v>2020</v>
      </c>
      <c r="G80" s="58">
        <v>1</v>
      </c>
      <c r="H80" s="62"/>
    </row>
    <row r="81" spans="1:8" s="20" customFormat="1" ht="54.75" customHeight="1">
      <c r="A81" s="13">
        <f t="shared" si="1"/>
        <v>69</v>
      </c>
      <c r="B81" s="65" t="s">
        <v>190</v>
      </c>
      <c r="C81" s="61" t="s">
        <v>191</v>
      </c>
      <c r="D81" s="63" t="s">
        <v>192</v>
      </c>
      <c r="E81" s="61" t="s">
        <v>16</v>
      </c>
      <c r="F81" s="57">
        <v>2020</v>
      </c>
      <c r="G81" s="58">
        <v>2</v>
      </c>
      <c r="H81" s="62"/>
    </row>
    <row r="82" spans="1:8" s="20" customFormat="1" ht="54.75" customHeight="1">
      <c r="A82" s="13">
        <f t="shared" si="1"/>
        <v>70</v>
      </c>
      <c r="B82" s="65" t="s">
        <v>193</v>
      </c>
      <c r="C82" s="61" t="s">
        <v>194</v>
      </c>
      <c r="D82" s="63" t="s">
        <v>192</v>
      </c>
      <c r="E82" s="61" t="s">
        <v>16</v>
      </c>
      <c r="F82" s="57">
        <v>2021</v>
      </c>
      <c r="G82" s="58">
        <v>2</v>
      </c>
      <c r="H82" s="62"/>
    </row>
    <row r="83" spans="1:8" s="20" customFormat="1" ht="54.75" customHeight="1">
      <c r="A83" s="13">
        <f t="shared" si="1"/>
        <v>71</v>
      </c>
      <c r="B83" s="66" t="s">
        <v>195</v>
      </c>
      <c r="C83" s="61" t="s">
        <v>79</v>
      </c>
      <c r="D83" s="63" t="s">
        <v>196</v>
      </c>
      <c r="E83" s="61" t="s">
        <v>79</v>
      </c>
      <c r="F83" s="57">
        <v>1993</v>
      </c>
      <c r="G83" s="58">
        <v>1</v>
      </c>
      <c r="H83" s="62"/>
    </row>
    <row r="84" spans="1:8" s="20" customFormat="1" ht="54.75" customHeight="1">
      <c r="A84" s="13">
        <f t="shared" si="1"/>
        <v>72</v>
      </c>
      <c r="B84" s="65" t="s">
        <v>198</v>
      </c>
      <c r="C84" s="61" t="s">
        <v>197</v>
      </c>
      <c r="D84" s="63" t="s">
        <v>196</v>
      </c>
      <c r="E84" s="61" t="s">
        <v>16</v>
      </c>
      <c r="F84" s="57">
        <v>2003</v>
      </c>
      <c r="G84" s="58">
        <v>1</v>
      </c>
      <c r="H84" s="62"/>
    </row>
    <row r="85" spans="1:8" s="20" customFormat="1" ht="54.75" customHeight="1">
      <c r="A85" s="13">
        <f t="shared" si="1"/>
        <v>73</v>
      </c>
      <c r="B85" s="66" t="s">
        <v>199</v>
      </c>
      <c r="C85" s="68" t="s">
        <v>203</v>
      </c>
      <c r="D85" s="63" t="s">
        <v>202</v>
      </c>
      <c r="E85" s="61" t="s">
        <v>16</v>
      </c>
      <c r="F85" s="70">
        <v>2010</v>
      </c>
      <c r="G85" s="58">
        <v>1</v>
      </c>
      <c r="H85" s="62"/>
    </row>
    <row r="86" spans="1:8" s="20" customFormat="1" ht="54.75" customHeight="1">
      <c r="A86" s="13">
        <f t="shared" si="1"/>
        <v>74</v>
      </c>
      <c r="B86" s="67" t="s">
        <v>200</v>
      </c>
      <c r="C86" s="69" t="s">
        <v>204</v>
      </c>
      <c r="D86" s="63" t="s">
        <v>202</v>
      </c>
      <c r="E86" s="61" t="s">
        <v>16</v>
      </c>
      <c r="F86" s="71">
        <v>2015</v>
      </c>
      <c r="G86" s="58">
        <v>1</v>
      </c>
      <c r="H86" s="62"/>
    </row>
    <row r="87" spans="1:8" s="20" customFormat="1" ht="54.75" customHeight="1">
      <c r="A87" s="13">
        <f t="shared" si="1"/>
        <v>75</v>
      </c>
      <c r="B87" s="66" t="s">
        <v>201</v>
      </c>
      <c r="C87" s="69" t="s">
        <v>204</v>
      </c>
      <c r="D87" s="63" t="s">
        <v>202</v>
      </c>
      <c r="E87" s="61" t="s">
        <v>16</v>
      </c>
      <c r="F87" s="71">
        <v>2015</v>
      </c>
      <c r="G87" s="58">
        <v>1</v>
      </c>
      <c r="H87" s="62"/>
    </row>
    <row r="88" spans="1:8" s="20" customFormat="1" ht="54.75" customHeight="1">
      <c r="A88" s="13">
        <f t="shared" si="1"/>
        <v>76</v>
      </c>
      <c r="B88" s="66" t="s">
        <v>205</v>
      </c>
      <c r="C88" s="69" t="s">
        <v>206</v>
      </c>
      <c r="D88" s="63" t="s">
        <v>207</v>
      </c>
      <c r="E88" s="61" t="s">
        <v>16</v>
      </c>
      <c r="F88" s="71">
        <v>2006</v>
      </c>
      <c r="G88" s="58">
        <v>1</v>
      </c>
      <c r="H88" s="62"/>
    </row>
    <row r="89" spans="1:8" s="20" customFormat="1" ht="54.75" customHeight="1">
      <c r="A89" s="13">
        <f t="shared" si="1"/>
        <v>77</v>
      </c>
      <c r="B89" s="66" t="s">
        <v>208</v>
      </c>
      <c r="C89" s="69" t="s">
        <v>209</v>
      </c>
      <c r="D89" s="63" t="s">
        <v>192</v>
      </c>
      <c r="E89" s="61" t="s">
        <v>16</v>
      </c>
      <c r="F89" s="71">
        <v>2021</v>
      </c>
      <c r="G89" s="58">
        <v>1</v>
      </c>
      <c r="H89" s="62"/>
    </row>
    <row r="90" spans="1:8" s="20" customFormat="1" ht="54.75" customHeight="1">
      <c r="A90" s="13">
        <f t="shared" si="1"/>
        <v>78</v>
      </c>
      <c r="B90" s="66" t="s">
        <v>210</v>
      </c>
      <c r="C90" s="69" t="s">
        <v>212</v>
      </c>
      <c r="D90" s="63" t="s">
        <v>192</v>
      </c>
      <c r="E90" s="61" t="s">
        <v>16</v>
      </c>
      <c r="F90" s="71">
        <v>2021</v>
      </c>
      <c r="G90" s="58">
        <v>1</v>
      </c>
      <c r="H90" s="62"/>
    </row>
    <row r="91" spans="1:8" s="20" customFormat="1" ht="54.75" customHeight="1">
      <c r="A91" s="13">
        <f t="shared" si="1"/>
        <v>79</v>
      </c>
      <c r="B91" s="66" t="s">
        <v>211</v>
      </c>
      <c r="C91" s="69" t="s">
        <v>209</v>
      </c>
      <c r="D91" s="63" t="s">
        <v>192</v>
      </c>
      <c r="E91" s="61" t="s">
        <v>16</v>
      </c>
      <c r="F91" s="71">
        <v>2021</v>
      </c>
      <c r="G91" s="58">
        <v>1</v>
      </c>
      <c r="H91" s="62"/>
    </row>
    <row r="92" spans="1:8" s="20" customFormat="1" ht="54.75" customHeight="1">
      <c r="A92" s="13">
        <f t="shared" si="1"/>
        <v>80</v>
      </c>
      <c r="B92" s="66" t="s">
        <v>213</v>
      </c>
      <c r="C92" s="69" t="s">
        <v>214</v>
      </c>
      <c r="D92" s="63" t="s">
        <v>215</v>
      </c>
      <c r="E92" s="61" t="s">
        <v>16</v>
      </c>
      <c r="F92" s="71">
        <v>2017</v>
      </c>
      <c r="G92" s="58">
        <v>1</v>
      </c>
      <c r="H92" s="62"/>
    </row>
    <row r="93" spans="1:8" s="20" customFormat="1" ht="54.75" customHeight="1">
      <c r="A93" s="13">
        <f t="shared" si="1"/>
        <v>81</v>
      </c>
      <c r="B93" s="66" t="s">
        <v>216</v>
      </c>
      <c r="C93" s="69" t="s">
        <v>217</v>
      </c>
      <c r="D93" s="63" t="s">
        <v>215</v>
      </c>
      <c r="E93" s="61" t="s">
        <v>16</v>
      </c>
      <c r="F93" s="71">
        <v>2022</v>
      </c>
      <c r="G93" s="58">
        <v>5</v>
      </c>
      <c r="H93" s="62"/>
    </row>
    <row r="94" spans="1:8" s="20" customFormat="1" ht="54.75" customHeight="1">
      <c r="A94" s="13">
        <f t="shared" si="1"/>
        <v>82</v>
      </c>
      <c r="B94" s="66" t="s">
        <v>218</v>
      </c>
      <c r="C94" s="69" t="s">
        <v>219</v>
      </c>
      <c r="D94" s="63" t="s">
        <v>215</v>
      </c>
      <c r="E94" s="61" t="s">
        <v>16</v>
      </c>
      <c r="F94" s="71">
        <v>2020</v>
      </c>
      <c r="G94" s="58">
        <v>1</v>
      </c>
      <c r="H94" s="62"/>
    </row>
    <row r="95" spans="1:8" s="20" customFormat="1" ht="54.75" customHeight="1">
      <c r="A95" s="13">
        <f t="shared" si="1"/>
        <v>83</v>
      </c>
      <c r="B95" s="66" t="s">
        <v>220</v>
      </c>
      <c r="C95" s="69" t="s">
        <v>221</v>
      </c>
      <c r="D95" s="63" t="s">
        <v>215</v>
      </c>
      <c r="E95" s="61" t="s">
        <v>16</v>
      </c>
      <c r="F95" s="71">
        <v>2019</v>
      </c>
      <c r="G95" s="58">
        <v>2</v>
      </c>
      <c r="H95" s="62"/>
    </row>
    <row r="96" spans="1:8" s="20" customFormat="1" ht="54.75" customHeight="1">
      <c r="A96" s="13">
        <f t="shared" si="1"/>
        <v>84</v>
      </c>
      <c r="B96" s="66" t="s">
        <v>222</v>
      </c>
      <c r="C96" s="69" t="s">
        <v>223</v>
      </c>
      <c r="D96" s="63" t="s">
        <v>178</v>
      </c>
      <c r="E96" s="61" t="s">
        <v>224</v>
      </c>
      <c r="F96" s="71">
        <v>2022</v>
      </c>
      <c r="G96" s="58">
        <v>2</v>
      </c>
      <c r="H96" s="62"/>
    </row>
    <row r="97" spans="1:8" s="20" customFormat="1" ht="54.75" customHeight="1">
      <c r="A97" s="13">
        <f t="shared" si="1"/>
        <v>85</v>
      </c>
      <c r="B97" s="66" t="s">
        <v>225</v>
      </c>
      <c r="C97" s="69" t="s">
        <v>226</v>
      </c>
      <c r="D97" s="63" t="s">
        <v>227</v>
      </c>
      <c r="E97" s="61" t="s">
        <v>16</v>
      </c>
      <c r="F97" s="71">
        <v>2022</v>
      </c>
      <c r="G97" s="58">
        <v>2</v>
      </c>
      <c r="H97" s="62"/>
    </row>
    <row r="98" spans="1:8" s="20" customFormat="1" ht="54.75" customHeight="1">
      <c r="A98" s="13">
        <f t="shared" si="1"/>
        <v>86</v>
      </c>
      <c r="B98" s="66" t="s">
        <v>229</v>
      </c>
      <c r="C98" s="69" t="s">
        <v>228</v>
      </c>
      <c r="D98" s="63" t="s">
        <v>227</v>
      </c>
      <c r="E98" s="61" t="s">
        <v>16</v>
      </c>
      <c r="F98" s="71">
        <v>2021</v>
      </c>
      <c r="G98" s="58">
        <v>2</v>
      </c>
      <c r="H98" s="62"/>
    </row>
    <row r="99" spans="1:8" s="20" customFormat="1" ht="54.75" customHeight="1">
      <c r="A99" s="13">
        <f t="shared" si="1"/>
        <v>87</v>
      </c>
      <c r="B99" s="66" t="s">
        <v>230</v>
      </c>
      <c r="C99" s="69" t="s">
        <v>231</v>
      </c>
      <c r="D99" s="63" t="s">
        <v>227</v>
      </c>
      <c r="E99" s="61" t="s">
        <v>16</v>
      </c>
      <c r="F99" s="71">
        <v>2022</v>
      </c>
      <c r="G99" s="58">
        <v>2</v>
      </c>
      <c r="H99" s="62"/>
    </row>
    <row r="100" spans="1:8" s="20" customFormat="1" ht="54.75" customHeight="1">
      <c r="A100" s="13">
        <f t="shared" si="1"/>
        <v>88</v>
      </c>
      <c r="B100" s="66" t="s">
        <v>232</v>
      </c>
      <c r="C100" s="69" t="s">
        <v>233</v>
      </c>
      <c r="D100" s="63" t="s">
        <v>234</v>
      </c>
      <c r="E100" s="61" t="s">
        <v>16</v>
      </c>
      <c r="F100" s="71">
        <v>2023</v>
      </c>
      <c r="G100" s="58">
        <v>1</v>
      </c>
      <c r="H100" s="62"/>
    </row>
    <row r="101" spans="1:8" s="20" customFormat="1" ht="54.75" customHeight="1">
      <c r="A101" s="13">
        <f t="shared" si="1"/>
        <v>89</v>
      </c>
      <c r="B101" s="66" t="s">
        <v>237</v>
      </c>
      <c r="C101" s="69" t="s">
        <v>235</v>
      </c>
      <c r="D101" s="63" t="s">
        <v>236</v>
      </c>
      <c r="E101" s="61" t="s">
        <v>16</v>
      </c>
      <c r="F101" s="71">
        <v>2015</v>
      </c>
      <c r="G101" s="58">
        <v>1</v>
      </c>
      <c r="H101" s="62"/>
    </row>
    <row r="102" spans="1:8" s="20" customFormat="1" ht="54.75" customHeight="1">
      <c r="A102" s="13">
        <f t="shared" si="1"/>
        <v>90</v>
      </c>
      <c r="B102" s="66" t="s">
        <v>239</v>
      </c>
      <c r="C102" s="69" t="s">
        <v>240</v>
      </c>
      <c r="D102" s="63" t="s">
        <v>241</v>
      </c>
      <c r="E102" s="61" t="s">
        <v>16</v>
      </c>
      <c r="F102" s="71">
        <v>2023</v>
      </c>
      <c r="G102" s="58">
        <v>50</v>
      </c>
      <c r="H102" s="62"/>
    </row>
    <row r="103" spans="1:8" s="20" customFormat="1" ht="54.75" customHeight="1">
      <c r="A103" s="13">
        <f t="shared" si="1"/>
        <v>91</v>
      </c>
      <c r="B103" s="66" t="s">
        <v>242</v>
      </c>
      <c r="C103" s="69" t="s">
        <v>240</v>
      </c>
      <c r="D103" s="63" t="s">
        <v>241</v>
      </c>
      <c r="E103" s="61" t="s">
        <v>16</v>
      </c>
      <c r="F103" s="71">
        <v>2023</v>
      </c>
      <c r="G103" s="58">
        <v>50</v>
      </c>
      <c r="H103" s="62"/>
    </row>
    <row r="104" spans="1:8" s="20" customFormat="1" ht="54.75" customHeight="1">
      <c r="A104" s="13">
        <f t="shared" si="1"/>
        <v>92</v>
      </c>
      <c r="B104" s="66" t="s">
        <v>243</v>
      </c>
      <c r="C104" s="69" t="s">
        <v>244</v>
      </c>
      <c r="D104" s="63" t="s">
        <v>147</v>
      </c>
      <c r="E104" s="61" t="s">
        <v>16</v>
      </c>
      <c r="F104" s="71">
        <v>2023</v>
      </c>
      <c r="G104" s="58">
        <v>1</v>
      </c>
      <c r="H104" s="62"/>
    </row>
    <row r="105" spans="1:8" s="20" customFormat="1" ht="54.75" customHeight="1">
      <c r="A105" s="13">
        <f t="shared" si="1"/>
        <v>93</v>
      </c>
      <c r="B105" s="66" t="s">
        <v>245</v>
      </c>
      <c r="C105" s="69" t="s">
        <v>246</v>
      </c>
      <c r="D105" s="63" t="s">
        <v>95</v>
      </c>
      <c r="E105" s="61" t="s">
        <v>16</v>
      </c>
      <c r="F105" s="71">
        <v>2023</v>
      </c>
      <c r="G105" s="58">
        <v>1</v>
      </c>
      <c r="H105" s="62"/>
    </row>
    <row r="106" spans="1:8" s="20" customFormat="1" ht="54.75" customHeight="1">
      <c r="A106" s="13">
        <f t="shared" si="1"/>
        <v>94</v>
      </c>
      <c r="B106" s="66" t="s">
        <v>247</v>
      </c>
      <c r="C106" s="69" t="s">
        <v>248</v>
      </c>
      <c r="D106" s="63" t="s">
        <v>249</v>
      </c>
      <c r="E106" s="61" t="s">
        <v>16</v>
      </c>
      <c r="F106" s="71">
        <v>2023</v>
      </c>
      <c r="G106" s="58">
        <v>2</v>
      </c>
      <c r="H106" s="62"/>
    </row>
    <row r="107" spans="1:8" s="20" customFormat="1" ht="54.75" customHeight="1">
      <c r="A107" s="13">
        <f t="shared" si="1"/>
        <v>95</v>
      </c>
      <c r="B107" s="66" t="s">
        <v>250</v>
      </c>
      <c r="C107" s="69" t="s">
        <v>248</v>
      </c>
      <c r="D107" s="63" t="s">
        <v>249</v>
      </c>
      <c r="E107" s="61" t="s">
        <v>16</v>
      </c>
      <c r="F107" s="71">
        <v>2023</v>
      </c>
      <c r="G107" s="58">
        <v>2</v>
      </c>
      <c r="H107" s="62"/>
    </row>
    <row r="108" spans="1:8" s="20" customFormat="1" ht="54.75" customHeight="1">
      <c r="A108" s="13">
        <f t="shared" si="1"/>
        <v>96</v>
      </c>
      <c r="B108" s="66" t="s">
        <v>251</v>
      </c>
      <c r="C108" s="69" t="s">
        <v>248</v>
      </c>
      <c r="D108" s="63" t="s">
        <v>249</v>
      </c>
      <c r="E108" s="61" t="s">
        <v>16</v>
      </c>
      <c r="F108" s="71">
        <v>2023</v>
      </c>
      <c r="G108" s="58">
        <v>2</v>
      </c>
      <c r="H108" s="62"/>
    </row>
    <row r="109" spans="1:8" s="20" customFormat="1" ht="54.75" customHeight="1">
      <c r="A109" s="13">
        <f t="shared" si="1"/>
        <v>97</v>
      </c>
      <c r="B109" s="66" t="s">
        <v>252</v>
      </c>
      <c r="C109" s="71" t="s">
        <v>253</v>
      </c>
      <c r="D109" s="63" t="s">
        <v>254</v>
      </c>
      <c r="E109" s="61" t="s">
        <v>16</v>
      </c>
      <c r="F109" s="71">
        <v>2015</v>
      </c>
      <c r="G109" s="58">
        <v>1</v>
      </c>
      <c r="H109" s="62"/>
    </row>
    <row r="110" spans="1:8" s="20" customFormat="1" ht="54.75" customHeight="1">
      <c r="A110" s="13">
        <f t="shared" si="1"/>
        <v>98</v>
      </c>
      <c r="B110" s="66" t="s">
        <v>255</v>
      </c>
      <c r="C110" s="71" t="s">
        <v>256</v>
      </c>
      <c r="D110" s="63" t="s">
        <v>95</v>
      </c>
      <c r="E110" s="61" t="s">
        <v>69</v>
      </c>
      <c r="F110" s="71">
        <v>2022</v>
      </c>
      <c r="G110" s="58">
        <v>1</v>
      </c>
      <c r="H110" s="62"/>
    </row>
    <row r="111" spans="1:8" s="20" customFormat="1" ht="54.75" customHeight="1">
      <c r="A111" s="13">
        <f t="shared" si="1"/>
        <v>99</v>
      </c>
      <c r="B111" s="66" t="s">
        <v>257</v>
      </c>
      <c r="C111" s="71" t="s">
        <v>258</v>
      </c>
      <c r="D111" s="63" t="s">
        <v>130</v>
      </c>
      <c r="E111" s="61" t="s">
        <v>16</v>
      </c>
      <c r="F111" s="71">
        <v>1996</v>
      </c>
      <c r="G111" s="58">
        <v>1</v>
      </c>
      <c r="H111" s="62"/>
    </row>
    <row r="112" spans="1:8" s="20" customFormat="1" ht="54.75" customHeight="1">
      <c r="A112" s="13">
        <f t="shared" si="1"/>
        <v>100</v>
      </c>
      <c r="B112" s="66" t="s">
        <v>259</v>
      </c>
      <c r="C112" s="71" t="s">
        <v>261</v>
      </c>
      <c r="D112" s="63" t="s">
        <v>130</v>
      </c>
      <c r="E112" s="61" t="s">
        <v>260</v>
      </c>
      <c r="F112" s="71">
        <v>1999</v>
      </c>
      <c r="G112" s="58">
        <v>1</v>
      </c>
      <c r="H112" s="62"/>
    </row>
    <row r="113" spans="1:8" s="20" customFormat="1" ht="54.75" customHeight="1">
      <c r="A113" s="13">
        <f t="shared" si="1"/>
        <v>101</v>
      </c>
      <c r="B113" s="66" t="s">
        <v>262</v>
      </c>
      <c r="C113" s="71" t="s">
        <v>263</v>
      </c>
      <c r="D113" s="63" t="s">
        <v>264</v>
      </c>
      <c r="E113" s="61" t="s">
        <v>16</v>
      </c>
      <c r="F113" s="71">
        <v>2007</v>
      </c>
      <c r="G113" s="58">
        <v>1</v>
      </c>
      <c r="H113" s="62"/>
    </row>
    <row r="114" spans="1:8" s="20" customFormat="1" ht="54.75" customHeight="1">
      <c r="A114" s="13">
        <f t="shared" si="1"/>
        <v>102</v>
      </c>
      <c r="B114" s="66" t="s">
        <v>265</v>
      </c>
      <c r="C114" s="71" t="s">
        <v>263</v>
      </c>
      <c r="D114" s="63" t="s">
        <v>264</v>
      </c>
      <c r="E114" s="61" t="s">
        <v>16</v>
      </c>
      <c r="F114" s="71">
        <v>2007</v>
      </c>
      <c r="G114" s="58">
        <v>1</v>
      </c>
      <c r="H114" s="62"/>
    </row>
    <row r="115" spans="1:8" s="20" customFormat="1" ht="54.75" customHeight="1">
      <c r="A115" s="13">
        <f t="shared" si="1"/>
        <v>103</v>
      </c>
      <c r="B115" s="66" t="s">
        <v>266</v>
      </c>
      <c r="C115" s="71" t="s">
        <v>267</v>
      </c>
      <c r="D115" s="63" t="s">
        <v>142</v>
      </c>
      <c r="E115" s="61" t="s">
        <v>16</v>
      </c>
      <c r="F115" s="71">
        <v>2023</v>
      </c>
      <c r="G115" s="58">
        <v>1</v>
      </c>
      <c r="H115" s="62"/>
    </row>
    <row r="116" spans="1:8" s="20" customFormat="1" ht="54.75" customHeight="1">
      <c r="A116" s="13">
        <f t="shared" si="1"/>
        <v>104</v>
      </c>
      <c r="B116" s="66" t="s">
        <v>268</v>
      </c>
      <c r="C116" s="71" t="s">
        <v>269</v>
      </c>
      <c r="D116" s="63" t="s">
        <v>142</v>
      </c>
      <c r="E116" s="61" t="s">
        <v>16</v>
      </c>
      <c r="F116" s="71">
        <v>2015</v>
      </c>
      <c r="G116" s="58">
        <v>1</v>
      </c>
      <c r="H116" s="62"/>
    </row>
    <row r="117" spans="1:8" s="20" customFormat="1" ht="54.75" customHeight="1">
      <c r="A117" s="13">
        <f t="shared" si="1"/>
        <v>105</v>
      </c>
      <c r="B117" s="66" t="s">
        <v>270</v>
      </c>
      <c r="C117" s="71"/>
      <c r="D117" s="63"/>
      <c r="E117" s="61"/>
      <c r="F117" s="71">
        <v>2020</v>
      </c>
      <c r="G117" s="58">
        <v>1</v>
      </c>
      <c r="H117" s="62"/>
    </row>
    <row r="118" spans="1:8" s="20" customFormat="1" ht="54.75" customHeight="1">
      <c r="A118" s="13">
        <f t="shared" si="1"/>
        <v>106</v>
      </c>
      <c r="B118" s="66" t="s">
        <v>271</v>
      </c>
      <c r="C118" s="71" t="s">
        <v>272</v>
      </c>
      <c r="D118" s="63" t="s">
        <v>273</v>
      </c>
      <c r="E118" s="61" t="s">
        <v>123</v>
      </c>
      <c r="F118" s="71">
        <v>2008</v>
      </c>
      <c r="G118" s="58">
        <v>1</v>
      </c>
      <c r="H118" s="62"/>
    </row>
    <row r="119" spans="1:8" s="20" customFormat="1" ht="54.75" customHeight="1">
      <c r="A119" s="13">
        <f t="shared" si="1"/>
        <v>107</v>
      </c>
      <c r="B119" s="66" t="s">
        <v>277</v>
      </c>
      <c r="C119" s="71" t="s">
        <v>274</v>
      </c>
      <c r="D119" s="63" t="s">
        <v>275</v>
      </c>
      <c r="E119" s="61" t="s">
        <v>276</v>
      </c>
      <c r="F119" s="71">
        <v>2022</v>
      </c>
      <c r="G119" s="58">
        <v>1</v>
      </c>
      <c r="H119" s="62"/>
    </row>
    <row r="120" spans="1:8" s="20" customFormat="1" ht="54.75" customHeight="1">
      <c r="A120" s="13">
        <f t="shared" si="1"/>
        <v>108</v>
      </c>
      <c r="B120" s="66" t="s">
        <v>278</v>
      </c>
      <c r="C120" s="71" t="s">
        <v>274</v>
      </c>
      <c r="D120" s="63" t="s">
        <v>275</v>
      </c>
      <c r="E120" s="61" t="s">
        <v>276</v>
      </c>
      <c r="F120" s="71">
        <v>2022</v>
      </c>
      <c r="G120" s="58">
        <v>1</v>
      </c>
      <c r="H120" s="62"/>
    </row>
    <row r="121" spans="1:8" s="20" customFormat="1" ht="54.75" customHeight="1">
      <c r="A121" s="13">
        <f t="shared" si="1"/>
        <v>109</v>
      </c>
      <c r="B121" s="66" t="s">
        <v>279</v>
      </c>
      <c r="C121" s="71" t="s">
        <v>282</v>
      </c>
      <c r="D121" s="63" t="s">
        <v>280</v>
      </c>
      <c r="E121" s="61" t="s">
        <v>16</v>
      </c>
      <c r="F121" s="71">
        <v>2023</v>
      </c>
      <c r="G121" s="58">
        <v>1</v>
      </c>
      <c r="H121" s="62"/>
    </row>
    <row r="122" spans="1:8" s="20" customFormat="1" ht="54.75" customHeight="1">
      <c r="A122" s="13">
        <f t="shared" si="1"/>
        <v>110</v>
      </c>
      <c r="B122" s="66" t="s">
        <v>281</v>
      </c>
      <c r="C122" s="71" t="s">
        <v>283</v>
      </c>
      <c r="D122" s="63" t="s">
        <v>284</v>
      </c>
      <c r="E122" s="61" t="s">
        <v>16</v>
      </c>
      <c r="F122" s="71">
        <v>2023</v>
      </c>
      <c r="G122" s="58">
        <v>100</v>
      </c>
      <c r="H122" s="62"/>
    </row>
    <row r="123" spans="1:7" ht="45" customHeight="1">
      <c r="A123" s="73" t="s">
        <v>13</v>
      </c>
      <c r="B123" s="74"/>
      <c r="C123" s="74"/>
      <c r="D123" s="74"/>
      <c r="E123" s="74"/>
      <c r="F123" s="75"/>
      <c r="G123" s="72">
        <f>SUM(G13:G122)</f>
        <v>363</v>
      </c>
    </row>
    <row r="124" spans="1:7" ht="60" customHeight="1">
      <c r="A124" s="35"/>
      <c r="B124" s="11"/>
      <c r="C124" s="34"/>
      <c r="D124" s="38"/>
      <c r="E124" s="36"/>
      <c r="F124" s="11"/>
      <c r="G124" s="11"/>
    </row>
    <row r="125" spans="1:7" ht="60" customHeight="1">
      <c r="A125" s="35"/>
      <c r="B125" s="11"/>
      <c r="C125" s="11"/>
      <c r="D125" s="24"/>
      <c r="E125" s="37"/>
      <c r="F125" s="11"/>
      <c r="G125" s="11"/>
    </row>
    <row r="126" spans="1:7" ht="60" customHeight="1">
      <c r="A126" s="35"/>
      <c r="B126" s="11"/>
      <c r="C126" s="11"/>
      <c r="D126" s="24"/>
      <c r="E126" s="37"/>
      <c r="F126" s="11"/>
      <c r="G126" s="11"/>
    </row>
    <row r="127" spans="1:7" ht="60" customHeight="1">
      <c r="A127" s="35"/>
      <c r="B127" s="11"/>
      <c r="C127" s="11"/>
      <c r="D127" s="24"/>
      <c r="E127" s="37"/>
      <c r="F127" s="11"/>
      <c r="G127" s="11"/>
    </row>
    <row r="128" spans="1:7" ht="60" customHeight="1">
      <c r="A128" s="35"/>
      <c r="B128" s="11"/>
      <c r="C128" s="11"/>
      <c r="D128" s="24"/>
      <c r="E128" s="37"/>
      <c r="F128" s="11"/>
      <c r="G128" s="11"/>
    </row>
    <row r="129" spans="1:7" ht="60" customHeight="1">
      <c r="A129" s="35"/>
      <c r="B129" s="11"/>
      <c r="C129" s="11"/>
      <c r="D129" s="24"/>
      <c r="E129" s="37"/>
      <c r="F129" s="11"/>
      <c r="G129" s="11"/>
    </row>
    <row r="130" spans="1:7" ht="60" customHeight="1">
      <c r="A130" s="35"/>
      <c r="B130" s="11"/>
      <c r="C130" s="11"/>
      <c r="D130" s="24"/>
      <c r="E130" s="37"/>
      <c r="F130" s="11"/>
      <c r="G130" s="11"/>
    </row>
    <row r="131" spans="1:7" ht="60" customHeight="1">
      <c r="A131" s="11"/>
      <c r="B131" s="11"/>
      <c r="C131" s="11"/>
      <c r="D131" s="24"/>
      <c r="E131" s="37"/>
      <c r="F131" s="11"/>
      <c r="G131" s="11"/>
    </row>
    <row r="132" spans="1:7" ht="60" customHeight="1">
      <c r="A132" s="11"/>
      <c r="B132" s="11"/>
      <c r="C132" s="11"/>
      <c r="D132" s="24"/>
      <c r="E132" s="37"/>
      <c r="F132" s="11"/>
      <c r="G132" s="11"/>
    </row>
    <row r="133" spans="1:7" ht="60" customHeight="1">
      <c r="A133" s="35"/>
      <c r="B133" s="11"/>
      <c r="C133" s="11"/>
      <c r="D133" s="24"/>
      <c r="E133" s="37"/>
      <c r="F133" s="11"/>
      <c r="G133" s="11"/>
    </row>
    <row r="134" spans="1:7" ht="60" customHeight="1">
      <c r="A134" s="35"/>
      <c r="B134" s="11"/>
      <c r="C134" s="11"/>
      <c r="D134" s="24"/>
      <c r="E134" s="37"/>
      <c r="F134" s="11"/>
      <c r="G134" s="11"/>
    </row>
    <row r="135" spans="1:7" ht="60" customHeight="1">
      <c r="A135" s="35"/>
      <c r="B135" s="11"/>
      <c r="C135" s="11"/>
      <c r="D135" s="24"/>
      <c r="E135" s="37"/>
      <c r="F135" s="11"/>
      <c r="G135" s="11"/>
    </row>
    <row r="136" spans="1:7" ht="60" customHeight="1">
      <c r="A136" s="35"/>
      <c r="B136" s="11"/>
      <c r="C136" s="11"/>
      <c r="D136" s="24"/>
      <c r="E136" s="37"/>
      <c r="F136" s="11"/>
      <c r="G136" s="11"/>
    </row>
    <row r="137" spans="1:7" ht="60" customHeight="1">
      <c r="A137" s="35"/>
      <c r="B137" s="11"/>
      <c r="C137" s="11"/>
      <c r="D137" s="24"/>
      <c r="E137" s="37"/>
      <c r="F137" s="11"/>
      <c r="G137" s="11"/>
    </row>
    <row r="138" spans="1:7" ht="60" customHeight="1">
      <c r="A138" s="35"/>
      <c r="B138" s="11"/>
      <c r="C138" s="11"/>
      <c r="D138" s="24"/>
      <c r="E138" s="37"/>
      <c r="F138" s="11"/>
      <c r="G138" s="11"/>
    </row>
    <row r="139" spans="1:7" ht="60" customHeight="1">
      <c r="A139" s="35"/>
      <c r="B139" s="11"/>
      <c r="C139" s="11"/>
      <c r="D139" s="24"/>
      <c r="E139" s="37"/>
      <c r="F139" s="11"/>
      <c r="G139" s="11"/>
    </row>
    <row r="140" spans="1:7" ht="60" customHeight="1">
      <c r="A140" s="35"/>
      <c r="B140" s="11"/>
      <c r="C140" s="11"/>
      <c r="D140" s="24"/>
      <c r="E140" s="37"/>
      <c r="F140" s="11"/>
      <c r="G140" s="11"/>
    </row>
    <row r="141" spans="1:7" ht="60" customHeight="1">
      <c r="A141" s="35"/>
      <c r="B141" s="11"/>
      <c r="C141" s="11"/>
      <c r="D141" s="24"/>
      <c r="E141" s="37"/>
      <c r="F141" s="11"/>
      <c r="G141" s="11"/>
    </row>
    <row r="142" spans="1:7" ht="60" customHeight="1">
      <c r="A142" s="35"/>
      <c r="B142" s="11"/>
      <c r="C142" s="11"/>
      <c r="D142" s="24"/>
      <c r="E142" s="37"/>
      <c r="F142" s="11"/>
      <c r="G142" s="11"/>
    </row>
    <row r="143" spans="1:7" ht="60" customHeight="1">
      <c r="A143" s="35"/>
      <c r="B143" s="11"/>
      <c r="C143" s="11"/>
      <c r="D143" s="24"/>
      <c r="E143" s="37"/>
      <c r="F143" s="11"/>
      <c r="G143" s="11"/>
    </row>
    <row r="144" spans="1:7" ht="60" customHeight="1">
      <c r="A144" s="35"/>
      <c r="B144" s="11"/>
      <c r="C144" s="11"/>
      <c r="D144" s="24"/>
      <c r="E144" s="37"/>
      <c r="F144" s="11"/>
      <c r="G144" s="11"/>
    </row>
    <row r="145" spans="1:7" ht="60" customHeight="1">
      <c r="A145" s="35"/>
      <c r="B145" s="11"/>
      <c r="C145" s="11"/>
      <c r="D145" s="24"/>
      <c r="E145" s="37"/>
      <c r="F145" s="11"/>
      <c r="G145" s="11"/>
    </row>
    <row r="146" spans="1:7" ht="60" customHeight="1">
      <c r="A146" s="35"/>
      <c r="B146" s="11"/>
      <c r="C146" s="11"/>
      <c r="D146" s="24"/>
      <c r="E146" s="37"/>
      <c r="F146" s="11"/>
      <c r="G146" s="11"/>
    </row>
    <row r="147" spans="1:7" ht="60" customHeight="1">
      <c r="A147" s="35"/>
      <c r="B147" s="11"/>
      <c r="C147" s="11"/>
      <c r="D147" s="24"/>
      <c r="E147" s="37"/>
      <c r="F147" s="11"/>
      <c r="G147" s="11"/>
    </row>
    <row r="148" spans="1:7" ht="60" customHeight="1">
      <c r="A148" s="35"/>
      <c r="B148" s="11"/>
      <c r="C148" s="11"/>
      <c r="D148" s="24"/>
      <c r="E148" s="37"/>
      <c r="F148" s="11"/>
      <c r="G148" s="11"/>
    </row>
    <row r="149" spans="1:7" ht="60" customHeight="1">
      <c r="A149" s="35"/>
      <c r="B149" s="11"/>
      <c r="C149" s="11"/>
      <c r="D149" s="24"/>
      <c r="E149" s="37"/>
      <c r="F149" s="11"/>
      <c r="G149" s="11"/>
    </row>
    <row r="150" spans="1:7" ht="60" customHeight="1">
      <c r="A150" s="35"/>
      <c r="B150" s="11"/>
      <c r="C150" s="11"/>
      <c r="D150" s="24"/>
      <c r="E150" s="37"/>
      <c r="F150" s="11"/>
      <c r="G150" s="11"/>
    </row>
    <row r="151" spans="1:7" ht="60" customHeight="1">
      <c r="A151" s="35"/>
      <c r="B151" s="11"/>
      <c r="C151" s="11"/>
      <c r="D151" s="24"/>
      <c r="E151" s="37"/>
      <c r="F151" s="11"/>
      <c r="G151" s="11"/>
    </row>
    <row r="152" spans="1:7" ht="60" customHeight="1">
      <c r="A152" s="35"/>
      <c r="B152" s="11"/>
      <c r="C152" s="11"/>
      <c r="D152" s="24"/>
      <c r="E152" s="37"/>
      <c r="F152" s="11"/>
      <c r="G152" s="11"/>
    </row>
    <row r="153" spans="1:7" ht="60" customHeight="1">
      <c r="A153" s="35"/>
      <c r="B153" s="11"/>
      <c r="C153" s="11"/>
      <c r="D153" s="24"/>
      <c r="E153" s="37"/>
      <c r="F153" s="11"/>
      <c r="G153" s="11"/>
    </row>
    <row r="154" spans="1:7" ht="66" customHeight="1">
      <c r="A154" s="35"/>
      <c r="B154" s="11"/>
      <c r="C154" s="11"/>
      <c r="D154" s="24"/>
      <c r="E154" s="37"/>
      <c r="F154" s="11"/>
      <c r="G154" s="11"/>
    </row>
    <row r="155" spans="1:7" ht="60" customHeight="1">
      <c r="A155" s="35"/>
      <c r="B155" s="11"/>
      <c r="C155" s="11"/>
      <c r="D155" s="24"/>
      <c r="E155" s="37"/>
      <c r="F155" s="11"/>
      <c r="G155" s="11"/>
    </row>
    <row r="156" spans="1:7" ht="60" customHeight="1">
      <c r="A156" s="35"/>
      <c r="B156" s="11"/>
      <c r="C156" s="11"/>
      <c r="D156" s="24"/>
      <c r="E156" s="37"/>
      <c r="F156" s="11"/>
      <c r="G156" s="11"/>
    </row>
    <row r="157" spans="1:7" ht="60" customHeight="1">
      <c r="A157" s="35"/>
      <c r="B157" s="11"/>
      <c r="C157" s="11"/>
      <c r="D157" s="24"/>
      <c r="E157" s="37"/>
      <c r="F157" s="11"/>
      <c r="G157" s="11"/>
    </row>
    <row r="158" spans="1:7" ht="60" customHeight="1">
      <c r="A158" s="35"/>
      <c r="B158" s="11"/>
      <c r="C158" s="11"/>
      <c r="D158" s="24"/>
      <c r="E158" s="37"/>
      <c r="F158" s="11"/>
      <c r="G158" s="11"/>
    </row>
    <row r="159" spans="1:7" ht="60" customHeight="1">
      <c r="A159" s="35"/>
      <c r="B159" s="11"/>
      <c r="C159" s="11"/>
      <c r="D159" s="24"/>
      <c r="E159" s="37"/>
      <c r="F159" s="11"/>
      <c r="G159" s="11"/>
    </row>
    <row r="160" spans="1:7" ht="60" customHeight="1">
      <c r="A160" s="35"/>
      <c r="B160" s="11"/>
      <c r="C160" s="11"/>
      <c r="D160" s="24"/>
      <c r="E160" s="37"/>
      <c r="F160" s="11"/>
      <c r="G160" s="11"/>
    </row>
    <row r="161" spans="1:7" ht="60" customHeight="1">
      <c r="A161" s="35"/>
      <c r="B161" s="11"/>
      <c r="C161" s="11"/>
      <c r="D161" s="24"/>
      <c r="E161" s="37"/>
      <c r="F161" s="11"/>
      <c r="G161" s="11"/>
    </row>
    <row r="162" spans="1:7" ht="60" customHeight="1">
      <c r="A162" s="35"/>
      <c r="B162" s="11"/>
      <c r="C162" s="11"/>
      <c r="D162" s="24"/>
      <c r="E162" s="37"/>
      <c r="F162" s="11"/>
      <c r="G162" s="11"/>
    </row>
    <row r="163" spans="1:7" ht="60" customHeight="1">
      <c r="A163" s="35"/>
      <c r="B163" s="11"/>
      <c r="C163" s="11"/>
      <c r="D163" s="24"/>
      <c r="E163" s="37"/>
      <c r="F163" s="11"/>
      <c r="G163" s="11"/>
    </row>
    <row r="164" spans="1:7" ht="60" customHeight="1">
      <c r="A164" s="35"/>
      <c r="B164" s="11"/>
      <c r="C164" s="11"/>
      <c r="D164" s="24"/>
      <c r="E164" s="37"/>
      <c r="F164" s="11"/>
      <c r="G164" s="11"/>
    </row>
    <row r="165" spans="1:7" ht="60" customHeight="1">
      <c r="A165" s="35"/>
      <c r="B165" s="11"/>
      <c r="C165" s="11"/>
      <c r="D165" s="24"/>
      <c r="E165" s="37"/>
      <c r="F165" s="11"/>
      <c r="G165" s="11"/>
    </row>
    <row r="166" spans="1:7" ht="60" customHeight="1">
      <c r="A166" s="35"/>
      <c r="B166" s="11"/>
      <c r="C166" s="11"/>
      <c r="D166" s="24"/>
      <c r="E166" s="37"/>
      <c r="F166" s="11"/>
      <c r="G166" s="11"/>
    </row>
    <row r="167" spans="1:7" ht="60" customHeight="1">
      <c r="A167" s="35"/>
      <c r="B167" s="11"/>
      <c r="C167" s="11"/>
      <c r="D167" s="24"/>
      <c r="E167" s="37"/>
      <c r="F167" s="11"/>
      <c r="G167" s="11"/>
    </row>
    <row r="168" spans="1:7" ht="60" customHeight="1">
      <c r="A168" s="35"/>
      <c r="B168" s="11"/>
      <c r="C168" s="11"/>
      <c r="D168" s="24"/>
      <c r="E168" s="37"/>
      <c r="F168" s="11"/>
      <c r="G168" s="11"/>
    </row>
    <row r="169" spans="1:7" ht="60" customHeight="1">
      <c r="A169" s="35"/>
      <c r="B169" s="11"/>
      <c r="C169" s="11"/>
      <c r="D169" s="24"/>
      <c r="E169" s="37"/>
      <c r="F169" s="11"/>
      <c r="G169" s="11"/>
    </row>
    <row r="170" spans="1:7" ht="60" customHeight="1">
      <c r="A170" s="35"/>
      <c r="B170" s="11"/>
      <c r="C170" s="11"/>
      <c r="D170" s="24"/>
      <c r="E170" s="37"/>
      <c r="F170" s="11"/>
      <c r="G170" s="11"/>
    </row>
    <row r="171" spans="1:7" ht="60" customHeight="1">
      <c r="A171" s="35"/>
      <c r="B171" s="11"/>
      <c r="C171" s="11"/>
      <c r="D171" s="24"/>
      <c r="E171" s="37"/>
      <c r="F171" s="11"/>
      <c r="G171" s="11"/>
    </row>
    <row r="172" spans="1:7" ht="60" customHeight="1">
      <c r="A172" s="35"/>
      <c r="B172" s="11"/>
      <c r="C172" s="11"/>
      <c r="D172" s="24"/>
      <c r="E172" s="37"/>
      <c r="F172" s="11"/>
      <c r="G172" s="11"/>
    </row>
    <row r="173" spans="1:7" ht="60" customHeight="1">
      <c r="A173" s="35"/>
      <c r="B173" s="11"/>
      <c r="C173" s="11"/>
      <c r="D173" s="24"/>
      <c r="E173" s="37"/>
      <c r="F173" s="11"/>
      <c r="G173" s="11"/>
    </row>
    <row r="174" spans="1:7" ht="60" customHeight="1">
      <c r="A174" s="35"/>
      <c r="B174" s="11"/>
      <c r="C174" s="11"/>
      <c r="D174" s="24"/>
      <c r="E174" s="37"/>
      <c r="F174" s="11"/>
      <c r="G174" s="11"/>
    </row>
    <row r="175" spans="1:7" ht="60" customHeight="1">
      <c r="A175" s="35"/>
      <c r="B175" s="11"/>
      <c r="C175" s="11"/>
      <c r="D175" s="24"/>
      <c r="E175" s="37"/>
      <c r="F175" s="11"/>
      <c r="G175" s="11"/>
    </row>
    <row r="176" spans="1:7" ht="60" customHeight="1">
      <c r="A176" s="35"/>
      <c r="B176" s="11"/>
      <c r="C176" s="11"/>
      <c r="D176" s="24"/>
      <c r="E176" s="37"/>
      <c r="F176" s="11"/>
      <c r="G176" s="11"/>
    </row>
    <row r="177" spans="1:7" ht="60" customHeight="1">
      <c r="A177" s="35"/>
      <c r="B177" s="11"/>
      <c r="C177" s="11"/>
      <c r="D177" s="24"/>
      <c r="E177" s="37"/>
      <c r="F177" s="11"/>
      <c r="G177" s="11"/>
    </row>
    <row r="178" spans="1:7" ht="60" customHeight="1">
      <c r="A178" s="35"/>
      <c r="B178" s="11"/>
      <c r="C178" s="11"/>
      <c r="D178" s="24"/>
      <c r="E178" s="37"/>
      <c r="F178" s="11"/>
      <c r="G178" s="11"/>
    </row>
    <row r="179" spans="1:7" ht="60" customHeight="1">
      <c r="A179" s="35"/>
      <c r="B179" s="11"/>
      <c r="C179" s="11"/>
      <c r="D179" s="24"/>
      <c r="E179" s="37"/>
      <c r="F179" s="11"/>
      <c r="G179" s="11"/>
    </row>
    <row r="180" spans="1:7" ht="60" customHeight="1">
      <c r="A180" s="35"/>
      <c r="B180" s="11"/>
      <c r="C180" s="11"/>
      <c r="D180" s="24"/>
      <c r="E180" s="37"/>
      <c r="F180" s="11"/>
      <c r="G180" s="11"/>
    </row>
    <row r="181" spans="1:7" ht="60" customHeight="1">
      <c r="A181" s="35"/>
      <c r="B181" s="11"/>
      <c r="C181" s="11"/>
      <c r="D181" s="24"/>
      <c r="E181" s="37"/>
      <c r="F181" s="11"/>
      <c r="G181" s="11"/>
    </row>
    <row r="182" spans="1:7" ht="60" customHeight="1">
      <c r="A182" s="35"/>
      <c r="B182" s="11"/>
      <c r="C182" s="11"/>
      <c r="D182" s="24"/>
      <c r="E182" s="37"/>
      <c r="F182" s="11"/>
      <c r="G182" s="11"/>
    </row>
    <row r="183" spans="1:7" ht="60" customHeight="1">
      <c r="A183" s="35"/>
      <c r="B183" s="11"/>
      <c r="C183" s="11"/>
      <c r="D183" s="24"/>
      <c r="E183" s="37"/>
      <c r="F183" s="11"/>
      <c r="G183" s="11"/>
    </row>
    <row r="184" spans="1:7" ht="60" customHeight="1">
      <c r="A184" s="35"/>
      <c r="B184" s="11"/>
      <c r="C184" s="11"/>
      <c r="D184" s="24"/>
      <c r="E184" s="37"/>
      <c r="F184" s="11"/>
      <c r="G184" s="11"/>
    </row>
    <row r="185" spans="1:7" ht="60" customHeight="1">
      <c r="A185" s="35"/>
      <c r="B185" s="11"/>
      <c r="C185" s="11"/>
      <c r="D185" s="24"/>
      <c r="E185" s="37"/>
      <c r="F185" s="11"/>
      <c r="G185" s="11"/>
    </row>
    <row r="186" spans="1:7" ht="60" customHeight="1">
      <c r="A186" s="35"/>
      <c r="B186" s="11"/>
      <c r="C186" s="11"/>
      <c r="D186" s="24"/>
      <c r="E186" s="37"/>
      <c r="F186" s="11"/>
      <c r="G186" s="11"/>
    </row>
    <row r="187" spans="1:7" ht="60" customHeight="1">
      <c r="A187" s="35"/>
      <c r="B187" s="11"/>
      <c r="C187" s="11"/>
      <c r="D187" s="24"/>
      <c r="E187" s="37"/>
      <c r="F187" s="11"/>
      <c r="G187" s="11"/>
    </row>
    <row r="188" spans="1:7" ht="60" customHeight="1">
      <c r="A188" s="35"/>
      <c r="B188" s="11"/>
      <c r="C188" s="11"/>
      <c r="D188" s="24"/>
      <c r="E188" s="37"/>
      <c r="F188" s="11"/>
      <c r="G188" s="11"/>
    </row>
    <row r="189" spans="1:7" ht="60" customHeight="1">
      <c r="A189" s="35"/>
      <c r="B189" s="11"/>
      <c r="C189" s="11"/>
      <c r="D189" s="24"/>
      <c r="E189" s="37"/>
      <c r="F189" s="11"/>
      <c r="G189" s="11"/>
    </row>
    <row r="190" spans="1:7" ht="60" customHeight="1">
      <c r="A190" s="35"/>
      <c r="B190" s="11"/>
      <c r="C190" s="11"/>
      <c r="D190" s="24"/>
      <c r="E190" s="37"/>
      <c r="F190" s="11"/>
      <c r="G190" s="11"/>
    </row>
    <row r="191" spans="1:7" ht="60" customHeight="1">
      <c r="A191" s="35"/>
      <c r="B191" s="11"/>
      <c r="C191" s="11"/>
      <c r="D191" s="24"/>
      <c r="E191" s="37"/>
      <c r="F191" s="11"/>
      <c r="G191" s="11"/>
    </row>
    <row r="192" spans="1:7" ht="60" customHeight="1">
      <c r="A192" s="35"/>
      <c r="B192" s="11"/>
      <c r="C192" s="11"/>
      <c r="D192" s="24"/>
      <c r="E192" s="37"/>
      <c r="F192" s="11"/>
      <c r="G192" s="11"/>
    </row>
    <row r="193" spans="1:7" ht="60" customHeight="1">
      <c r="A193" s="35"/>
      <c r="B193" s="11"/>
      <c r="C193" s="11"/>
      <c r="D193" s="24"/>
      <c r="E193" s="37"/>
      <c r="F193" s="11"/>
      <c r="G193" s="11"/>
    </row>
    <row r="194" spans="1:7" ht="60" customHeight="1">
      <c r="A194" s="35"/>
      <c r="B194" s="11"/>
      <c r="C194" s="11"/>
      <c r="D194" s="24"/>
      <c r="E194" s="37"/>
      <c r="F194" s="11"/>
      <c r="G194" s="11"/>
    </row>
    <row r="195" spans="1:7" ht="60" customHeight="1">
      <c r="A195" s="35"/>
      <c r="B195" s="11"/>
      <c r="C195" s="11"/>
      <c r="D195" s="24"/>
      <c r="E195" s="37"/>
      <c r="F195" s="11"/>
      <c r="G195" s="11"/>
    </row>
    <row r="196" spans="1:7" ht="60" customHeight="1">
      <c r="A196" s="35"/>
      <c r="B196" s="11"/>
      <c r="C196" s="11"/>
      <c r="D196" s="24"/>
      <c r="E196" s="37"/>
      <c r="F196" s="11"/>
      <c r="G196" s="11"/>
    </row>
    <row r="197" spans="1:7" ht="60" customHeight="1">
      <c r="A197" s="35"/>
      <c r="B197" s="11"/>
      <c r="C197" s="11"/>
      <c r="D197" s="24"/>
      <c r="E197" s="37"/>
      <c r="F197" s="11"/>
      <c r="G197" s="11"/>
    </row>
    <row r="198" spans="1:7" ht="60" customHeight="1">
      <c r="A198" s="35"/>
      <c r="B198" s="11"/>
      <c r="C198" s="11"/>
      <c r="D198" s="24"/>
      <c r="E198" s="37"/>
      <c r="F198" s="11"/>
      <c r="G198" s="11"/>
    </row>
    <row r="199" spans="1:7" ht="60" customHeight="1">
      <c r="A199" s="35"/>
      <c r="B199" s="11"/>
      <c r="C199" s="11"/>
      <c r="D199" s="24"/>
      <c r="E199" s="37"/>
      <c r="F199" s="11"/>
      <c r="G199" s="11"/>
    </row>
    <row r="200" spans="1:7" ht="60" customHeight="1">
      <c r="A200" s="35"/>
      <c r="B200" s="11"/>
      <c r="C200" s="11"/>
      <c r="D200" s="24"/>
      <c r="E200" s="37"/>
      <c r="F200" s="11"/>
      <c r="G200" s="11"/>
    </row>
    <row r="201" spans="1:7" ht="60" customHeight="1">
      <c r="A201" s="35"/>
      <c r="B201" s="11"/>
      <c r="C201" s="11"/>
      <c r="D201" s="24"/>
      <c r="E201" s="37"/>
      <c r="F201" s="11"/>
      <c r="G201" s="11"/>
    </row>
    <row r="202" spans="1:7" ht="60" customHeight="1">
      <c r="A202" s="35"/>
      <c r="B202" s="11"/>
      <c r="C202" s="11"/>
      <c r="D202" s="24"/>
      <c r="E202" s="37"/>
      <c r="F202" s="11"/>
      <c r="G202" s="11"/>
    </row>
    <row r="203" spans="1:7" ht="60" customHeight="1">
      <c r="A203" s="35"/>
      <c r="B203" s="11"/>
      <c r="C203" s="11"/>
      <c r="D203" s="24"/>
      <c r="E203" s="37"/>
      <c r="F203" s="11"/>
      <c r="G203" s="11"/>
    </row>
    <row r="204" spans="1:7" ht="60" customHeight="1">
      <c r="A204" s="35"/>
      <c r="B204" s="11"/>
      <c r="C204" s="11"/>
      <c r="D204" s="24"/>
      <c r="E204" s="37"/>
      <c r="F204" s="11"/>
      <c r="G204" s="11"/>
    </row>
    <row r="205" spans="1:7" ht="60" customHeight="1">
      <c r="A205" s="35"/>
      <c r="B205" s="11"/>
      <c r="C205" s="11"/>
      <c r="D205" s="24"/>
      <c r="E205" s="37"/>
      <c r="F205" s="11"/>
      <c r="G205" s="11"/>
    </row>
    <row r="206" spans="1:7" ht="60" customHeight="1">
      <c r="A206" s="35"/>
      <c r="B206" s="11"/>
      <c r="C206" s="11"/>
      <c r="D206" s="24"/>
      <c r="E206" s="37"/>
      <c r="F206" s="11"/>
      <c r="G206" s="11"/>
    </row>
    <row r="207" spans="1:7" ht="60" customHeight="1">
      <c r="A207" s="35"/>
      <c r="B207" s="11"/>
      <c r="C207" s="11"/>
      <c r="D207" s="24"/>
      <c r="E207" s="37"/>
      <c r="F207" s="11"/>
      <c r="G207" s="11"/>
    </row>
    <row r="208" spans="1:7" ht="60" customHeight="1">
      <c r="A208" s="35"/>
      <c r="B208" s="11"/>
      <c r="C208" s="11"/>
      <c r="D208" s="24"/>
      <c r="E208" s="37"/>
      <c r="F208" s="11"/>
      <c r="G208" s="11"/>
    </row>
    <row r="209" spans="1:7" ht="60" customHeight="1">
      <c r="A209" s="35"/>
      <c r="B209" s="11"/>
      <c r="C209" s="11"/>
      <c r="D209" s="24"/>
      <c r="E209" s="37"/>
      <c r="F209" s="11"/>
      <c r="G209" s="11"/>
    </row>
    <row r="210" spans="1:7" ht="60" customHeight="1">
      <c r="A210" s="35"/>
      <c r="B210" s="11"/>
      <c r="C210" s="11"/>
      <c r="D210" s="24"/>
      <c r="E210" s="37"/>
      <c r="F210" s="11"/>
      <c r="G210" s="11"/>
    </row>
    <row r="211" spans="1:7" ht="60" customHeight="1">
      <c r="A211" s="35"/>
      <c r="B211" s="11"/>
      <c r="C211" s="11"/>
      <c r="D211" s="24"/>
      <c r="E211" s="37"/>
      <c r="F211" s="11"/>
      <c r="G211" s="11"/>
    </row>
    <row r="212" spans="1:7" ht="60" customHeight="1">
      <c r="A212" s="35"/>
      <c r="B212" s="11"/>
      <c r="C212" s="11"/>
      <c r="D212" s="24"/>
      <c r="E212" s="37"/>
      <c r="F212" s="11"/>
      <c r="G212" s="11"/>
    </row>
    <row r="213" spans="1:7" ht="60" customHeight="1">
      <c r="A213" s="35"/>
      <c r="B213" s="11"/>
      <c r="C213" s="11"/>
      <c r="D213" s="24"/>
      <c r="E213" s="37"/>
      <c r="F213" s="11"/>
      <c r="G213" s="11"/>
    </row>
    <row r="214" spans="1:7" ht="60" customHeight="1">
      <c r="A214" s="35"/>
      <c r="B214" s="11"/>
      <c r="C214" s="11"/>
      <c r="D214" s="24"/>
      <c r="E214" s="37"/>
      <c r="F214" s="11"/>
      <c r="G214" s="11"/>
    </row>
    <row r="215" spans="1:7" ht="60" customHeight="1">
      <c r="A215" s="35"/>
      <c r="B215" s="11"/>
      <c r="C215" s="11"/>
      <c r="D215" s="24"/>
      <c r="E215" s="37"/>
      <c r="F215" s="11"/>
      <c r="G215" s="11"/>
    </row>
    <row r="216" spans="1:7" ht="60" customHeight="1">
      <c r="A216" s="35"/>
      <c r="B216" s="11"/>
      <c r="C216" s="11"/>
      <c r="D216" s="24"/>
      <c r="E216" s="37"/>
      <c r="F216" s="11"/>
      <c r="G216" s="11"/>
    </row>
    <row r="217" spans="1:7" ht="60" customHeight="1">
      <c r="A217" s="35"/>
      <c r="B217" s="11"/>
      <c r="C217" s="11"/>
      <c r="D217" s="24"/>
      <c r="E217" s="37"/>
      <c r="F217" s="11"/>
      <c r="G217" s="11"/>
    </row>
    <row r="218" spans="1:7" ht="60" customHeight="1">
      <c r="A218" s="35"/>
      <c r="B218" s="11"/>
      <c r="C218" s="11"/>
      <c r="D218" s="24"/>
      <c r="E218" s="37"/>
      <c r="F218" s="11"/>
      <c r="G218" s="11"/>
    </row>
    <row r="219" spans="1:7" ht="60" customHeight="1">
      <c r="A219" s="35"/>
      <c r="B219" s="11"/>
      <c r="C219" s="11"/>
      <c r="D219" s="24"/>
      <c r="E219" s="37"/>
      <c r="F219" s="11"/>
      <c r="G219" s="11"/>
    </row>
    <row r="220" spans="1:7" ht="60" customHeight="1">
      <c r="A220" s="35"/>
      <c r="B220" s="11"/>
      <c r="C220" s="11"/>
      <c r="D220" s="24"/>
      <c r="E220" s="37"/>
      <c r="F220" s="11"/>
      <c r="G220" s="11"/>
    </row>
    <row r="221" spans="1:7" ht="60" customHeight="1">
      <c r="A221" s="35"/>
      <c r="B221" s="11"/>
      <c r="C221" s="11"/>
      <c r="D221" s="24"/>
      <c r="E221" s="37"/>
      <c r="F221" s="11"/>
      <c r="G221" s="11"/>
    </row>
    <row r="222" spans="1:7" ht="60" customHeight="1">
      <c r="A222" s="35"/>
      <c r="B222" s="11"/>
      <c r="C222" s="11"/>
      <c r="D222" s="24"/>
      <c r="E222" s="37"/>
      <c r="F222" s="11"/>
      <c r="G222" s="11"/>
    </row>
    <row r="223" spans="1:7" ht="60" customHeight="1">
      <c r="A223" s="35"/>
      <c r="B223" s="11"/>
      <c r="C223" s="11"/>
      <c r="D223" s="24"/>
      <c r="E223" s="37"/>
      <c r="F223" s="11"/>
      <c r="G223" s="11"/>
    </row>
    <row r="224" spans="1:7" ht="60" customHeight="1">
      <c r="A224" s="35"/>
      <c r="B224" s="11"/>
      <c r="C224" s="11"/>
      <c r="D224" s="24"/>
      <c r="E224" s="37"/>
      <c r="F224" s="11"/>
      <c r="G224" s="11"/>
    </row>
    <row r="225" spans="1:7" ht="60" customHeight="1">
      <c r="A225" s="35"/>
      <c r="B225" s="11"/>
      <c r="C225" s="11"/>
      <c r="D225" s="24"/>
      <c r="E225" s="37"/>
      <c r="F225" s="11"/>
      <c r="G225" s="11"/>
    </row>
    <row r="226" spans="1:7" ht="60" customHeight="1">
      <c r="A226" s="35"/>
      <c r="B226" s="11"/>
      <c r="C226" s="11"/>
      <c r="D226" s="24"/>
      <c r="E226" s="37"/>
      <c r="F226" s="11"/>
      <c r="G226" s="11"/>
    </row>
    <row r="227" spans="1:7" s="34" customFormat="1" ht="16.5">
      <c r="A227" s="35"/>
      <c r="B227" s="11"/>
      <c r="C227" s="11"/>
      <c r="D227" s="24"/>
      <c r="E227" s="37"/>
      <c r="F227" s="11"/>
      <c r="G227" s="11"/>
    </row>
    <row r="228" spans="1:7" ht="40.5" customHeight="1">
      <c r="A228" s="35"/>
      <c r="B228" s="11"/>
      <c r="C228" s="11"/>
      <c r="D228" s="24"/>
      <c r="E228" s="37"/>
      <c r="F228" s="11"/>
      <c r="G228" s="11"/>
    </row>
    <row r="229" spans="1:7" ht="58.5" customHeight="1">
      <c r="A229" s="18"/>
      <c r="B229" s="20"/>
      <c r="C229" s="24"/>
      <c r="D229" s="24"/>
      <c r="E229" s="24"/>
      <c r="F229" s="24"/>
      <c r="G229" s="29"/>
    </row>
    <row r="230" spans="1:7" ht="50.25" customHeight="1">
      <c r="A230" s="18"/>
      <c r="B230" s="20"/>
      <c r="C230" s="24"/>
      <c r="D230" s="24"/>
      <c r="E230" s="24"/>
      <c r="F230" s="24"/>
      <c r="G230" s="29"/>
    </row>
    <row r="231" spans="1:7" ht="43.5" customHeight="1">
      <c r="A231" s="18"/>
      <c r="B231" s="20"/>
      <c r="C231" s="25"/>
      <c r="D231" s="25"/>
      <c r="E231" s="25"/>
      <c r="F231" s="24"/>
      <c r="G231" s="29"/>
    </row>
    <row r="232" spans="1:7" ht="49.5" customHeight="1">
      <c r="A232" s="18"/>
      <c r="B232" s="21"/>
      <c r="C232" s="26"/>
      <c r="D232" s="26"/>
      <c r="E232" s="26"/>
      <c r="F232" s="25"/>
      <c r="G232" s="29"/>
    </row>
    <row r="233" spans="1:7" ht="41.25" customHeight="1">
      <c r="A233" s="22"/>
      <c r="B233" s="26"/>
      <c r="C233" s="26"/>
      <c r="D233" s="26"/>
      <c r="E233" s="26"/>
      <c r="F233" s="29"/>
      <c r="G233" s="30"/>
    </row>
    <row r="234" spans="1:7" ht="41.25" customHeight="1">
      <c r="A234" s="22"/>
      <c r="B234" s="26"/>
      <c r="C234" s="26"/>
      <c r="D234" s="26"/>
      <c r="E234" s="26"/>
      <c r="F234" s="30"/>
      <c r="G234" s="28"/>
    </row>
    <row r="235" spans="1:7" ht="62.25" customHeight="1">
      <c r="A235" s="22"/>
      <c r="B235" s="26"/>
      <c r="C235" s="28"/>
      <c r="D235" s="28"/>
      <c r="E235" s="28"/>
      <c r="F235" s="28"/>
      <c r="G235" s="35"/>
    </row>
    <row r="236" spans="1:7" ht="45" customHeight="1">
      <c r="A236" s="22"/>
      <c r="B236" s="24"/>
      <c r="C236" s="24"/>
      <c r="D236" s="24"/>
      <c r="E236" s="24"/>
      <c r="F236" s="28"/>
      <c r="G236" s="28"/>
    </row>
    <row r="237" spans="1:7" ht="41.25" customHeight="1">
      <c r="A237" s="20"/>
      <c r="B237" s="24"/>
      <c r="C237" s="20"/>
      <c r="D237" s="24"/>
      <c r="E237" s="24"/>
      <c r="F237" s="28"/>
      <c r="G237" s="28"/>
    </row>
    <row r="238" spans="1:7" ht="39.75" customHeight="1">
      <c r="A238" s="11"/>
      <c r="B238" s="31"/>
      <c r="C238" s="22"/>
      <c r="D238" s="26"/>
      <c r="E238" s="26"/>
      <c r="F238" s="26"/>
      <c r="G238" s="24"/>
    </row>
    <row r="239" spans="1:7" ht="25.5" customHeight="1">
      <c r="A239" s="11"/>
      <c r="C239" s="20"/>
      <c r="D239" s="24"/>
      <c r="E239" s="24"/>
      <c r="F239" s="24"/>
      <c r="G239" s="26"/>
    </row>
    <row r="240" spans="1:7" ht="41.25" customHeight="1">
      <c r="A240" s="11"/>
      <c r="C240" s="20"/>
      <c r="D240" s="24"/>
      <c r="E240" s="24"/>
      <c r="F240" s="24"/>
      <c r="G240" s="24"/>
    </row>
    <row r="241" spans="1:7" ht="37.5" customHeight="1">
      <c r="A241" s="11"/>
      <c r="B241" s="31"/>
      <c r="C241" s="20"/>
      <c r="D241" s="24"/>
      <c r="E241" s="24"/>
      <c r="F241" s="24"/>
      <c r="G241" s="24"/>
    </row>
    <row r="242" spans="1:7" ht="27.75" customHeight="1">
      <c r="A242" s="11"/>
      <c r="C242" s="20"/>
      <c r="D242" s="24"/>
      <c r="E242" s="24"/>
      <c r="F242" s="24"/>
      <c r="G242" s="24"/>
    </row>
    <row r="243" spans="1:7" ht="33" customHeight="1">
      <c r="A243" s="16"/>
      <c r="C243" s="20"/>
      <c r="D243" s="24"/>
      <c r="E243" s="24"/>
      <c r="F243" s="24"/>
      <c r="G243" s="24"/>
    </row>
    <row r="244" spans="1:7" ht="16.5">
      <c r="A244" s="15"/>
      <c r="C244" s="20"/>
      <c r="D244" s="24"/>
      <c r="E244" s="24"/>
      <c r="F244" s="24"/>
      <c r="G244" s="24"/>
    </row>
    <row r="245" spans="1:7" ht="40.5" customHeight="1">
      <c r="A245" s="15"/>
      <c r="C245" s="20"/>
      <c r="D245" s="24"/>
      <c r="E245" s="24"/>
      <c r="F245" s="24"/>
      <c r="G245" s="24"/>
    </row>
    <row r="246" spans="1:7" ht="16.5">
      <c r="A246" s="15"/>
      <c r="C246" s="20"/>
      <c r="D246" s="24"/>
      <c r="E246" s="24"/>
      <c r="F246" s="24"/>
      <c r="G246" s="24"/>
    </row>
    <row r="247" spans="1:7" ht="47.25" customHeight="1">
      <c r="A247" s="15"/>
      <c r="C247" s="20"/>
      <c r="D247" s="24"/>
      <c r="E247" s="24"/>
      <c r="F247" s="24"/>
      <c r="G247" s="24"/>
    </row>
    <row r="248" spans="1:7" ht="42.75" customHeight="1">
      <c r="A248" s="15"/>
      <c r="C248" s="20"/>
      <c r="D248" s="24"/>
      <c r="E248" s="24"/>
      <c r="F248" s="24"/>
      <c r="G248" s="24"/>
    </row>
    <row r="249" spans="1:7" ht="34.5" customHeight="1">
      <c r="A249" s="11"/>
      <c r="C249" s="20"/>
      <c r="D249" s="24"/>
      <c r="E249" s="24"/>
      <c r="F249" s="24"/>
      <c r="G249" s="24"/>
    </row>
    <row r="250" spans="1:7" ht="25.5" customHeight="1">
      <c r="A250" s="11"/>
      <c r="C250" s="20"/>
      <c r="D250" s="24"/>
      <c r="E250" s="24"/>
      <c r="F250" s="24"/>
      <c r="G250" s="24"/>
    </row>
    <row r="251" spans="1:7" ht="19.5" customHeight="1">
      <c r="A251" s="15"/>
      <c r="C251" s="21"/>
      <c r="D251" s="25"/>
      <c r="E251" s="25"/>
      <c r="F251" s="25"/>
      <c r="G251" s="24"/>
    </row>
    <row r="252" spans="1:7" ht="16.5">
      <c r="A252" s="11"/>
      <c r="C252" s="21"/>
      <c r="D252" s="25"/>
      <c r="E252" s="25"/>
      <c r="F252" s="25"/>
      <c r="G252" s="25"/>
    </row>
    <row r="253" spans="1:7" ht="16.5">
      <c r="A253" s="11"/>
      <c r="C253" s="21"/>
      <c r="D253" s="25"/>
      <c r="E253" s="25"/>
      <c r="F253" s="25"/>
      <c r="G253" s="25"/>
    </row>
    <row r="254" spans="1:7" s="15" customFormat="1" ht="16.5">
      <c r="A254" s="11"/>
      <c r="B254" s="32"/>
      <c r="C254" s="20"/>
      <c r="D254" s="24"/>
      <c r="E254" s="24"/>
      <c r="F254" s="24"/>
      <c r="G254" s="25"/>
    </row>
    <row r="255" spans="1:7" ht="16.5">
      <c r="A255" s="11"/>
      <c r="B255" s="32"/>
      <c r="C255" s="20"/>
      <c r="D255" s="24"/>
      <c r="E255" s="24"/>
      <c r="F255" s="24"/>
      <c r="G255" s="24"/>
    </row>
    <row r="256" spans="1:7" s="16" customFormat="1" ht="27" customHeight="1">
      <c r="A256" s="11"/>
      <c r="B256" s="32"/>
      <c r="C256" s="20"/>
      <c r="D256" s="24"/>
      <c r="E256" s="24"/>
      <c r="F256" s="24"/>
      <c r="G256" s="24"/>
    </row>
    <row r="257" spans="1:7" s="15" customFormat="1" ht="28.5" customHeight="1">
      <c r="A257" s="11"/>
      <c r="B257" s="18"/>
      <c r="C257" s="20"/>
      <c r="D257" s="24"/>
      <c r="E257" s="24"/>
      <c r="F257" s="24"/>
      <c r="G257" s="24"/>
    </row>
    <row r="258" spans="1:7" s="15" customFormat="1" ht="38.25" customHeight="1">
      <c r="A258" s="11"/>
      <c r="B258" s="18"/>
      <c r="C258" s="20"/>
      <c r="D258" s="24"/>
      <c r="E258" s="24"/>
      <c r="F258" s="24"/>
      <c r="G258" s="24"/>
    </row>
    <row r="259" spans="1:7" s="15" customFormat="1" ht="16.5">
      <c r="A259" s="11"/>
      <c r="B259" s="18"/>
      <c r="C259" s="20"/>
      <c r="D259" s="24"/>
      <c r="E259" s="24"/>
      <c r="F259" s="24"/>
      <c r="G259" s="24"/>
    </row>
    <row r="260" spans="1:7" s="15" customFormat="1" ht="16.5">
      <c r="A260" s="11"/>
      <c r="B260" s="18"/>
      <c r="C260" s="20"/>
      <c r="D260" s="24"/>
      <c r="E260" s="24"/>
      <c r="F260" s="24"/>
      <c r="G260" s="24"/>
    </row>
    <row r="261" spans="1:7" ht="16.5">
      <c r="A261" s="11"/>
      <c r="C261" s="20"/>
      <c r="D261" s="24"/>
      <c r="E261" s="24"/>
      <c r="F261" s="24"/>
      <c r="G261" s="24"/>
    </row>
    <row r="262" spans="1:7" ht="16.5">
      <c r="A262" s="11"/>
      <c r="C262" s="20"/>
      <c r="D262" s="24"/>
      <c r="E262" s="24"/>
      <c r="F262" s="24"/>
      <c r="G262" s="24"/>
    </row>
    <row r="263" spans="1:7" s="15" customFormat="1" ht="16.5">
      <c r="A263" s="11"/>
      <c r="B263" s="18"/>
      <c r="C263" s="20"/>
      <c r="D263" s="24"/>
      <c r="E263" s="24"/>
      <c r="F263" s="24"/>
      <c r="G263" s="24"/>
    </row>
    <row r="264" spans="1:7" s="15" customFormat="1" ht="26.25" customHeight="1">
      <c r="A264" s="16"/>
      <c r="B264" s="18"/>
      <c r="C264" s="20"/>
      <c r="D264" s="24"/>
      <c r="E264" s="24"/>
      <c r="F264" s="24"/>
      <c r="G264" s="24"/>
    </row>
    <row r="265" spans="1:7" ht="38.25" customHeight="1">
      <c r="A265" s="16"/>
      <c r="C265" s="20"/>
      <c r="D265" s="24"/>
      <c r="E265" s="24"/>
      <c r="F265" s="24"/>
      <c r="G265" s="24"/>
    </row>
    <row r="266" spans="1:7" ht="16.5">
      <c r="A266" s="16"/>
      <c r="C266" s="22"/>
      <c r="D266" s="26"/>
      <c r="E266" s="26"/>
      <c r="F266" s="26"/>
      <c r="G266" s="24"/>
    </row>
    <row r="267" spans="1:7" ht="42.75" customHeight="1">
      <c r="A267" s="11"/>
      <c r="C267" s="22"/>
      <c r="D267" s="26"/>
      <c r="E267" s="26"/>
      <c r="F267" s="26"/>
      <c r="G267" s="26"/>
    </row>
    <row r="268" spans="1:7" ht="16.5">
      <c r="A268" s="11"/>
      <c r="C268" s="20"/>
      <c r="D268" s="24"/>
      <c r="E268" s="24"/>
      <c r="F268" s="24"/>
      <c r="G268" s="26"/>
    </row>
    <row r="269" spans="1:7" ht="16.5">
      <c r="A269" s="11"/>
      <c r="B269" s="31"/>
      <c r="C269" s="20"/>
      <c r="D269" s="24"/>
      <c r="E269" s="24"/>
      <c r="F269" s="24"/>
      <c r="G269" s="24"/>
    </row>
    <row r="270" spans="1:7" s="16" customFormat="1" ht="24.75" customHeight="1">
      <c r="A270" s="11"/>
      <c r="B270" s="31"/>
      <c r="C270" s="20"/>
      <c r="D270" s="24"/>
      <c r="E270" s="24"/>
      <c r="F270" s="24"/>
      <c r="G270" s="24"/>
    </row>
    <row r="271" spans="1:7" s="15" customFormat="1" ht="36" customHeight="1">
      <c r="A271" s="11"/>
      <c r="B271" s="18"/>
      <c r="C271" s="21"/>
      <c r="D271" s="25"/>
      <c r="E271" s="25"/>
      <c r="F271" s="25"/>
      <c r="G271" s="24"/>
    </row>
    <row r="272" spans="1:7" s="15" customFormat="1" ht="40.5" customHeight="1">
      <c r="A272" s="11"/>
      <c r="B272" s="18"/>
      <c r="C272" s="20"/>
      <c r="D272" s="24"/>
      <c r="E272" s="24"/>
      <c r="F272" s="24"/>
      <c r="G272" s="25"/>
    </row>
    <row r="273" spans="1:7" s="15" customFormat="1" ht="58.5" customHeight="1">
      <c r="A273" s="11"/>
      <c r="B273" s="18"/>
      <c r="C273" s="20"/>
      <c r="D273" s="24"/>
      <c r="E273" s="24"/>
      <c r="F273" s="24"/>
      <c r="G273" s="24"/>
    </row>
    <row r="274" spans="1:7" s="15" customFormat="1" ht="42" customHeight="1">
      <c r="A274" s="11"/>
      <c r="B274" s="32"/>
      <c r="C274" s="22"/>
      <c r="D274" s="26"/>
      <c r="E274" s="26"/>
      <c r="F274" s="26"/>
      <c r="G274" s="24"/>
    </row>
    <row r="275" spans="1:7" s="15" customFormat="1" ht="27.75" customHeight="1">
      <c r="A275" s="11"/>
      <c r="B275" s="18"/>
      <c r="C275" s="20"/>
      <c r="D275" s="24"/>
      <c r="E275" s="24"/>
      <c r="F275" s="24"/>
      <c r="G275" s="26"/>
    </row>
    <row r="276" spans="1:7" ht="29.25" customHeight="1">
      <c r="A276" s="11"/>
      <c r="C276" s="20"/>
      <c r="D276" s="24"/>
      <c r="E276" s="24"/>
      <c r="F276" s="24"/>
      <c r="G276" s="24"/>
    </row>
    <row r="277" spans="1:7" ht="16.5">
      <c r="A277" s="11"/>
      <c r="B277" s="31"/>
      <c r="C277" s="20"/>
      <c r="D277" s="24"/>
      <c r="E277" s="24"/>
      <c r="F277" s="24"/>
      <c r="G277" s="24"/>
    </row>
    <row r="278" spans="1:7" s="15" customFormat="1" ht="16.5">
      <c r="A278" s="11"/>
      <c r="B278" s="18"/>
      <c r="C278" s="20"/>
      <c r="D278" s="24"/>
      <c r="E278" s="24"/>
      <c r="F278" s="24"/>
      <c r="G278" s="24"/>
    </row>
    <row r="279" spans="1:7" ht="16.5">
      <c r="A279" s="15"/>
      <c r="C279" s="20"/>
      <c r="D279" s="24"/>
      <c r="E279" s="24"/>
      <c r="F279" s="24"/>
      <c r="G279" s="24"/>
    </row>
    <row r="280" spans="1:7" ht="16.5">
      <c r="A280" s="15"/>
      <c r="C280" s="20"/>
      <c r="D280" s="24"/>
      <c r="E280" s="24"/>
      <c r="F280" s="24"/>
      <c r="G280" s="24"/>
    </row>
    <row r="281" spans="1:7" ht="16.5">
      <c r="A281" s="11"/>
      <c r="C281" s="20"/>
      <c r="D281" s="24"/>
      <c r="E281" s="24"/>
      <c r="F281" s="24"/>
      <c r="G281" s="24"/>
    </row>
    <row r="282" spans="1:7" ht="16.5">
      <c r="A282" s="11"/>
      <c r="C282" s="20"/>
      <c r="D282" s="24"/>
      <c r="E282" s="24"/>
      <c r="F282" s="24"/>
      <c r="G282" s="24"/>
    </row>
    <row r="283" spans="1:7" ht="16.5">
      <c r="A283" s="11"/>
      <c r="C283" s="20"/>
      <c r="D283" s="24"/>
      <c r="E283" s="24"/>
      <c r="F283" s="24"/>
      <c r="G283" s="24"/>
    </row>
    <row r="284" spans="1:7" ht="34.5" customHeight="1">
      <c r="A284" s="16"/>
      <c r="C284" s="20"/>
      <c r="D284" s="24"/>
      <c r="E284" s="24"/>
      <c r="F284" s="24"/>
      <c r="G284" s="24"/>
    </row>
    <row r="285" spans="1:7" ht="42" customHeight="1">
      <c r="A285" s="11"/>
      <c r="C285" s="20"/>
      <c r="D285" s="24"/>
      <c r="E285" s="24"/>
      <c r="F285" s="24"/>
      <c r="G285" s="24"/>
    </row>
    <row r="286" spans="1:7" ht="16.5">
      <c r="A286" s="11"/>
      <c r="C286" s="22"/>
      <c r="D286" s="26"/>
      <c r="E286" s="26"/>
      <c r="F286" s="26"/>
      <c r="G286" s="24"/>
    </row>
    <row r="287" spans="1:7" ht="16.5">
      <c r="A287" s="15"/>
      <c r="C287" s="22"/>
      <c r="D287" s="26"/>
      <c r="E287" s="26"/>
      <c r="F287" s="26"/>
      <c r="G287" s="26"/>
    </row>
    <row r="288" spans="1:7" ht="16.5">
      <c r="A288" s="11"/>
      <c r="C288" s="22"/>
      <c r="D288" s="26"/>
      <c r="E288" s="26"/>
      <c r="F288" s="26"/>
      <c r="G288" s="26"/>
    </row>
    <row r="289" spans="1:7" ht="16.5">
      <c r="A289" s="11"/>
      <c r="B289" s="31"/>
      <c r="C289" s="22"/>
      <c r="D289" s="26"/>
      <c r="E289" s="26"/>
      <c r="F289" s="26"/>
      <c r="G289" s="26"/>
    </row>
    <row r="290" spans="1:7" ht="45" customHeight="1">
      <c r="A290" s="11"/>
      <c r="B290" s="31"/>
      <c r="C290" s="22"/>
      <c r="D290" s="26"/>
      <c r="E290" s="26"/>
      <c r="F290" s="26"/>
      <c r="G290" s="26"/>
    </row>
    <row r="291" spans="1:7" s="16" customFormat="1" ht="23.25" customHeight="1">
      <c r="A291" s="11"/>
      <c r="B291" s="31"/>
      <c r="C291" s="22"/>
      <c r="D291" s="26"/>
      <c r="E291" s="26"/>
      <c r="F291" s="26"/>
      <c r="G291" s="26"/>
    </row>
    <row r="292" spans="1:7" s="16" customFormat="1" ht="28.5" customHeight="1">
      <c r="A292" s="11"/>
      <c r="B292" s="31"/>
      <c r="C292" s="22"/>
      <c r="D292" s="26"/>
      <c r="E292" s="26"/>
      <c r="F292" s="26"/>
      <c r="G292" s="26"/>
    </row>
    <row r="293" spans="1:7" s="16" customFormat="1" ht="28.5" customHeight="1">
      <c r="A293" s="11"/>
      <c r="B293" s="31"/>
      <c r="C293" s="21"/>
      <c r="D293" s="25"/>
      <c r="E293" s="25"/>
      <c r="F293" s="25"/>
      <c r="G293" s="26"/>
    </row>
    <row r="294" spans="1:7" ht="16.5">
      <c r="A294" s="11"/>
      <c r="B294" s="31"/>
      <c r="C294" s="22"/>
      <c r="D294" s="26"/>
      <c r="E294" s="26"/>
      <c r="F294" s="26"/>
      <c r="G294" s="25"/>
    </row>
    <row r="295" spans="1:7" ht="16.5">
      <c r="A295" s="11"/>
      <c r="B295" s="31"/>
      <c r="C295" s="22"/>
      <c r="D295" s="26"/>
      <c r="E295" s="26"/>
      <c r="F295" s="26"/>
      <c r="G295" s="26"/>
    </row>
    <row r="296" spans="1:7" ht="16.5">
      <c r="A296" s="11"/>
      <c r="B296" s="32"/>
      <c r="C296" s="20"/>
      <c r="D296" s="24"/>
      <c r="E296" s="24"/>
      <c r="F296" s="24"/>
      <c r="G296" s="26"/>
    </row>
    <row r="297" spans="1:7" ht="16.5">
      <c r="A297" s="11"/>
      <c r="B297" s="31"/>
      <c r="C297" s="22"/>
      <c r="D297" s="26"/>
      <c r="E297" s="26"/>
      <c r="F297" s="26"/>
      <c r="G297" s="24"/>
    </row>
    <row r="298" spans="1:7" ht="16.5">
      <c r="A298" s="11"/>
      <c r="B298" s="31"/>
      <c r="C298" s="21"/>
      <c r="D298" s="25"/>
      <c r="E298" s="25"/>
      <c r="F298" s="25"/>
      <c r="G298" s="26"/>
    </row>
    <row r="299" spans="1:7" ht="55.5" customHeight="1">
      <c r="A299" s="15"/>
      <c r="C299" s="22"/>
      <c r="D299" s="26"/>
      <c r="E299" s="26"/>
      <c r="F299" s="26"/>
      <c r="G299" s="25"/>
    </row>
    <row r="300" spans="1:7" ht="16.5">
      <c r="A300" s="15"/>
      <c r="B300" s="31"/>
      <c r="C300" s="22"/>
      <c r="D300" s="26"/>
      <c r="E300" s="26"/>
      <c r="F300" s="26"/>
      <c r="G300" s="26"/>
    </row>
    <row r="301" spans="1:7" ht="16.5">
      <c r="A301" s="15"/>
      <c r="B301" s="32"/>
      <c r="C301" s="22"/>
      <c r="D301" s="26"/>
      <c r="E301" s="26"/>
      <c r="F301" s="26"/>
      <c r="G301" s="26"/>
    </row>
    <row r="302" spans="1:7" ht="41.25" customHeight="1">
      <c r="A302" s="15"/>
      <c r="B302" s="31"/>
      <c r="C302" s="22"/>
      <c r="D302" s="26"/>
      <c r="E302" s="26"/>
      <c r="F302" s="26"/>
      <c r="G302" s="26"/>
    </row>
    <row r="303" spans="1:7" ht="16.5">
      <c r="A303" s="15"/>
      <c r="B303" s="31"/>
      <c r="C303" s="22"/>
      <c r="D303" s="26"/>
      <c r="E303" s="26"/>
      <c r="F303" s="26"/>
      <c r="G303" s="26"/>
    </row>
    <row r="304" spans="1:7" ht="38.25" customHeight="1">
      <c r="A304" s="15"/>
      <c r="B304" s="31"/>
      <c r="C304" s="22"/>
      <c r="D304" s="26"/>
      <c r="E304" s="26"/>
      <c r="F304" s="26"/>
      <c r="G304" s="26"/>
    </row>
    <row r="305" spans="1:7" ht="16.5">
      <c r="A305" s="15"/>
      <c r="B305" s="31"/>
      <c r="C305" s="22"/>
      <c r="D305" s="26"/>
      <c r="E305" s="26"/>
      <c r="F305" s="26"/>
      <c r="G305" s="26"/>
    </row>
    <row r="306" spans="1:7" s="15" customFormat="1" ht="16.5">
      <c r="A306" s="16"/>
      <c r="B306" s="31"/>
      <c r="C306" s="22"/>
      <c r="D306" s="26"/>
      <c r="E306" s="26"/>
      <c r="F306" s="26"/>
      <c r="G306" s="26"/>
    </row>
    <row r="307" spans="2:7" s="15" customFormat="1" ht="16.5">
      <c r="B307" s="31"/>
      <c r="C307" s="22"/>
      <c r="D307" s="26"/>
      <c r="E307" s="26"/>
      <c r="F307" s="26"/>
      <c r="G307" s="26"/>
    </row>
    <row r="308" spans="1:7" ht="16.5">
      <c r="A308" s="15"/>
      <c r="B308" s="31"/>
      <c r="C308" s="22"/>
      <c r="D308" s="26"/>
      <c r="E308" s="26"/>
      <c r="F308" s="26"/>
      <c r="G308" s="26"/>
    </row>
    <row r="309" spans="1:7" ht="54" customHeight="1">
      <c r="A309" s="11"/>
      <c r="B309" s="31"/>
      <c r="C309" s="22"/>
      <c r="D309" s="26"/>
      <c r="E309" s="26"/>
      <c r="F309" s="26"/>
      <c r="G309" s="26"/>
    </row>
    <row r="310" spans="1:7" ht="42" customHeight="1">
      <c r="A310" s="15"/>
      <c r="B310" s="31"/>
      <c r="C310" s="22"/>
      <c r="D310" s="26"/>
      <c r="E310" s="26"/>
      <c r="F310" s="26"/>
      <c r="G310" s="26"/>
    </row>
    <row r="311" spans="2:7" s="16" customFormat="1" ht="16.5">
      <c r="B311" s="31"/>
      <c r="C311" s="22"/>
      <c r="D311" s="26"/>
      <c r="E311" s="26"/>
      <c r="F311" s="26"/>
      <c r="G311" s="26"/>
    </row>
    <row r="312" spans="1:7" ht="27.75" customHeight="1">
      <c r="A312" s="15"/>
      <c r="B312" s="31"/>
      <c r="C312" s="22"/>
      <c r="D312" s="26"/>
      <c r="E312" s="26"/>
      <c r="F312" s="26"/>
      <c r="G312" s="26"/>
    </row>
    <row r="313" spans="1:7" ht="16.5">
      <c r="A313" s="15"/>
      <c r="B313" s="31"/>
      <c r="C313" s="22"/>
      <c r="D313" s="26"/>
      <c r="E313" s="26"/>
      <c r="F313" s="26"/>
      <c r="G313" s="26"/>
    </row>
    <row r="314" spans="2:7" s="15" customFormat="1" ht="37.5" customHeight="1">
      <c r="B314" s="31"/>
      <c r="C314" s="20"/>
      <c r="D314" s="24"/>
      <c r="E314" s="24"/>
      <c r="F314" s="24"/>
      <c r="G314" s="26"/>
    </row>
    <row r="315" spans="1:7" ht="16.5">
      <c r="A315" s="15"/>
      <c r="B315" s="31"/>
      <c r="C315" s="20"/>
      <c r="D315" s="24"/>
      <c r="E315" s="24"/>
      <c r="F315" s="24"/>
      <c r="G315" s="24"/>
    </row>
    <row r="316" spans="1:7" ht="39.75" customHeight="1">
      <c r="A316" s="15"/>
      <c r="B316" s="31"/>
      <c r="C316" s="20"/>
      <c r="D316" s="24"/>
      <c r="E316" s="24"/>
      <c r="F316" s="24"/>
      <c r="G316" s="24"/>
    </row>
    <row r="317" spans="1:7" ht="38.25" customHeight="1">
      <c r="A317" s="15"/>
      <c r="C317" s="20"/>
      <c r="D317" s="24"/>
      <c r="E317" s="24"/>
      <c r="F317" s="24"/>
      <c r="G317" s="24"/>
    </row>
    <row r="318" spans="1:7" ht="16.5">
      <c r="A318" s="15"/>
      <c r="C318" s="20"/>
      <c r="D318" s="24"/>
      <c r="E318" s="24"/>
      <c r="F318" s="24"/>
      <c r="G318" s="24"/>
    </row>
    <row r="319" spans="1:7" ht="16.5">
      <c r="A319" s="15"/>
      <c r="C319" s="20"/>
      <c r="D319" s="24"/>
      <c r="E319" s="24"/>
      <c r="F319" s="24"/>
      <c r="G319" s="24"/>
    </row>
    <row r="320" spans="1:7" ht="37.5" customHeight="1">
      <c r="A320" s="15"/>
      <c r="C320" s="22"/>
      <c r="D320" s="26"/>
      <c r="E320" s="26"/>
      <c r="F320" s="26"/>
      <c r="G320" s="24"/>
    </row>
    <row r="321" spans="1:7" ht="16.5">
      <c r="A321" s="15"/>
      <c r="C321" s="20"/>
      <c r="D321" s="24"/>
      <c r="E321" s="24"/>
      <c r="F321" s="24"/>
      <c r="G321" s="26"/>
    </row>
    <row r="322" spans="1:7" ht="16.5">
      <c r="A322" s="15"/>
      <c r="C322" s="20"/>
      <c r="D322" s="24"/>
      <c r="E322" s="24"/>
      <c r="F322" s="24"/>
      <c r="G322" s="24"/>
    </row>
    <row r="323" spans="1:7" ht="16.5">
      <c r="A323" s="15"/>
      <c r="B323" s="31"/>
      <c r="C323" s="22"/>
      <c r="D323" s="26"/>
      <c r="E323" s="26"/>
      <c r="F323" s="26"/>
      <c r="G323" s="24"/>
    </row>
    <row r="324" spans="1:7" ht="16.5">
      <c r="A324" s="15"/>
      <c r="C324" s="21"/>
      <c r="D324" s="25"/>
      <c r="E324" s="25"/>
      <c r="F324" s="25"/>
      <c r="G324" s="26"/>
    </row>
    <row r="325" spans="1:7" ht="16.5">
      <c r="A325" s="15"/>
      <c r="C325" s="20"/>
      <c r="D325" s="24"/>
      <c r="E325" s="24"/>
      <c r="F325" s="24"/>
      <c r="G325" s="25"/>
    </row>
    <row r="326" spans="2:7" s="15" customFormat="1" ht="16.5">
      <c r="B326" s="31"/>
      <c r="C326" s="20"/>
      <c r="D326" s="24"/>
      <c r="E326" s="24"/>
      <c r="F326" s="24"/>
      <c r="G326" s="24"/>
    </row>
    <row r="327" spans="1:7" s="15" customFormat="1" ht="41.25" customHeight="1">
      <c r="A327" s="11"/>
      <c r="B327" s="32"/>
      <c r="C327" s="20"/>
      <c r="D327" s="24"/>
      <c r="E327" s="24"/>
      <c r="F327" s="24"/>
      <c r="G327" s="24"/>
    </row>
    <row r="328" spans="1:7" s="15" customFormat="1" ht="65.25" customHeight="1">
      <c r="A328" s="11"/>
      <c r="B328" s="18"/>
      <c r="C328" s="20"/>
      <c r="D328" s="24"/>
      <c r="E328" s="24"/>
      <c r="F328" s="24"/>
      <c r="G328" s="24"/>
    </row>
    <row r="329" spans="1:7" s="15" customFormat="1" ht="52.5" customHeight="1">
      <c r="A329" s="11"/>
      <c r="B329" s="18"/>
      <c r="C329" s="20"/>
      <c r="D329" s="24"/>
      <c r="E329" s="24"/>
      <c r="F329" s="24"/>
      <c r="G329" s="24"/>
    </row>
    <row r="330" spans="1:7" s="15" customFormat="1" ht="16.5">
      <c r="A330" s="11"/>
      <c r="B330" s="18"/>
      <c r="C330" s="20"/>
      <c r="D330" s="24"/>
      <c r="E330" s="24"/>
      <c r="F330" s="24"/>
      <c r="G330" s="24"/>
    </row>
    <row r="331" spans="1:7" s="15" customFormat="1" ht="41.25" customHeight="1">
      <c r="A331" s="11"/>
      <c r="B331" s="18"/>
      <c r="C331" s="20"/>
      <c r="D331" s="24"/>
      <c r="E331" s="24"/>
      <c r="F331" s="24"/>
      <c r="G331" s="24"/>
    </row>
    <row r="332" spans="1:7" s="15" customFormat="1" ht="42.75" customHeight="1">
      <c r="A332" s="11"/>
      <c r="B332" s="18"/>
      <c r="C332" s="20"/>
      <c r="D332" s="24"/>
      <c r="E332" s="24"/>
      <c r="F332" s="24"/>
      <c r="G332" s="24"/>
    </row>
    <row r="333" spans="1:7" s="16" customFormat="1" ht="16.5">
      <c r="A333" s="15"/>
      <c r="B333" s="18"/>
      <c r="C333" s="20"/>
      <c r="D333" s="24"/>
      <c r="E333" s="24"/>
      <c r="F333" s="24"/>
      <c r="G333" s="24"/>
    </row>
    <row r="334" spans="1:7" s="15" customFormat="1" ht="46.5" customHeight="1">
      <c r="A334" s="11"/>
      <c r="B334" s="18"/>
      <c r="C334" s="20"/>
      <c r="D334" s="24"/>
      <c r="E334" s="24"/>
      <c r="F334" s="24"/>
      <c r="G334" s="24"/>
    </row>
    <row r="335" spans="1:7" s="15" customFormat="1" ht="56.25" customHeight="1">
      <c r="A335" s="11"/>
      <c r="B335" s="18"/>
      <c r="C335" s="20"/>
      <c r="D335" s="24"/>
      <c r="E335" s="24"/>
      <c r="F335" s="24"/>
      <c r="G335" s="24"/>
    </row>
    <row r="336" spans="1:7" ht="42" customHeight="1">
      <c r="A336" s="15"/>
      <c r="C336" s="20"/>
      <c r="D336" s="24"/>
      <c r="E336" s="24"/>
      <c r="F336" s="24"/>
      <c r="G336" s="24"/>
    </row>
    <row r="337" spans="1:7" s="15" customFormat="1" ht="49.5" customHeight="1">
      <c r="A337" s="16"/>
      <c r="B337" s="18"/>
      <c r="C337" s="20"/>
      <c r="D337" s="24"/>
      <c r="E337" s="24"/>
      <c r="F337" s="24"/>
      <c r="G337" s="24"/>
    </row>
    <row r="338" spans="1:7" s="16" customFormat="1" ht="26.25" customHeight="1">
      <c r="A338" s="11"/>
      <c r="B338" s="18"/>
      <c r="C338" s="20"/>
      <c r="D338" s="24"/>
      <c r="E338" s="24"/>
      <c r="F338" s="24"/>
      <c r="G338" s="24"/>
    </row>
    <row r="339" spans="1:7" s="15" customFormat="1" ht="16.5">
      <c r="A339" s="11"/>
      <c r="B339" s="18"/>
      <c r="C339" s="20"/>
      <c r="D339" s="24"/>
      <c r="E339" s="24"/>
      <c r="F339" s="24"/>
      <c r="G339" s="24"/>
    </row>
    <row r="340" spans="1:7" s="15" customFormat="1" ht="36.75" customHeight="1">
      <c r="A340" s="11"/>
      <c r="B340" s="18"/>
      <c r="C340" s="20"/>
      <c r="D340" s="24"/>
      <c r="E340" s="24"/>
      <c r="F340" s="24"/>
      <c r="G340" s="24"/>
    </row>
    <row r="341" spans="1:7" s="15" customFormat="1" ht="16.5">
      <c r="A341" s="11"/>
      <c r="B341" s="18"/>
      <c r="C341" s="20"/>
      <c r="D341" s="24"/>
      <c r="E341" s="24"/>
      <c r="F341" s="24"/>
      <c r="G341" s="24"/>
    </row>
    <row r="342" spans="1:7" s="15" customFormat="1" ht="32.25" customHeight="1">
      <c r="A342" s="11"/>
      <c r="B342" s="18"/>
      <c r="C342" s="20"/>
      <c r="D342" s="24"/>
      <c r="E342" s="24"/>
      <c r="F342" s="24"/>
      <c r="G342" s="24"/>
    </row>
    <row r="343" spans="1:7" s="15" customFormat="1" ht="45.75" customHeight="1">
      <c r="A343" s="11"/>
      <c r="B343" s="18"/>
      <c r="C343" s="20"/>
      <c r="D343" s="24"/>
      <c r="E343" s="24"/>
      <c r="F343" s="24"/>
      <c r="G343" s="24"/>
    </row>
    <row r="344" spans="1:7" s="15" customFormat="1" ht="46.5" customHeight="1">
      <c r="A344" s="11"/>
      <c r="B344" s="18"/>
      <c r="C344" s="20"/>
      <c r="D344" s="24"/>
      <c r="E344" s="24"/>
      <c r="F344" s="24"/>
      <c r="G344" s="24"/>
    </row>
    <row r="345" spans="1:7" s="15" customFormat="1" ht="42" customHeight="1">
      <c r="A345" s="11"/>
      <c r="B345" s="18"/>
      <c r="C345" s="20"/>
      <c r="D345" s="24"/>
      <c r="E345" s="24"/>
      <c r="F345" s="24"/>
      <c r="G345" s="24"/>
    </row>
    <row r="346" spans="1:7" s="15" customFormat="1" ht="54" customHeight="1">
      <c r="A346" s="11"/>
      <c r="B346" s="18"/>
      <c r="C346" s="20"/>
      <c r="D346" s="24"/>
      <c r="E346" s="24"/>
      <c r="F346" s="24"/>
      <c r="G346" s="24"/>
    </row>
    <row r="347" spans="1:7" s="15" customFormat="1" ht="16.5">
      <c r="A347" s="11"/>
      <c r="B347" s="18"/>
      <c r="C347" s="20"/>
      <c r="D347" s="24"/>
      <c r="E347" s="24"/>
      <c r="F347" s="24"/>
      <c r="G347" s="24"/>
    </row>
    <row r="348" spans="1:7" s="15" customFormat="1" ht="30" customHeight="1">
      <c r="A348" s="11"/>
      <c r="B348" s="18"/>
      <c r="C348" s="20"/>
      <c r="D348" s="24"/>
      <c r="E348" s="24"/>
      <c r="F348" s="24"/>
      <c r="G348" s="24"/>
    </row>
    <row r="349" spans="1:7" s="15" customFormat="1" ht="26.25" customHeight="1">
      <c r="A349" s="11"/>
      <c r="B349" s="18"/>
      <c r="C349" s="20"/>
      <c r="D349" s="24"/>
      <c r="E349" s="24"/>
      <c r="F349" s="24"/>
      <c r="G349" s="24"/>
    </row>
    <row r="350" spans="1:7" s="15" customFormat="1" ht="27" customHeight="1">
      <c r="A350" s="11"/>
      <c r="B350" s="18"/>
      <c r="C350" s="22"/>
      <c r="D350" s="26"/>
      <c r="E350" s="26"/>
      <c r="F350" s="26"/>
      <c r="G350" s="24"/>
    </row>
    <row r="351" spans="1:7" s="15" customFormat="1" ht="33.75" customHeight="1">
      <c r="A351" s="11"/>
      <c r="B351" s="18"/>
      <c r="C351" s="20"/>
      <c r="D351" s="24"/>
      <c r="E351" s="24"/>
      <c r="F351" s="24"/>
      <c r="G351" s="26"/>
    </row>
    <row r="352" spans="1:7" s="15" customFormat="1" ht="30" customHeight="1">
      <c r="A352" s="11"/>
      <c r="B352" s="18"/>
      <c r="C352" s="20"/>
      <c r="D352" s="24"/>
      <c r="E352" s="24"/>
      <c r="F352" s="24"/>
      <c r="G352" s="24"/>
    </row>
    <row r="353" spans="1:7" s="15" customFormat="1" ht="24.75" customHeight="1">
      <c r="A353" s="11"/>
      <c r="B353" s="31"/>
      <c r="C353" s="20"/>
      <c r="D353" s="24"/>
      <c r="E353" s="24"/>
      <c r="F353" s="24"/>
      <c r="G353" s="24"/>
    </row>
    <row r="354" spans="1:7" ht="41.25" customHeight="1">
      <c r="A354" s="11"/>
      <c r="C354" s="20"/>
      <c r="D354" s="24"/>
      <c r="E354" s="24"/>
      <c r="F354" s="24"/>
      <c r="G354" s="24"/>
    </row>
    <row r="355" spans="1:7" ht="16.5">
      <c r="A355" s="11"/>
      <c r="C355" s="20"/>
      <c r="D355" s="24"/>
      <c r="E355" s="24"/>
      <c r="F355" s="24"/>
      <c r="G355" s="24"/>
    </row>
    <row r="356" spans="1:7" ht="16.5">
      <c r="A356" s="11"/>
      <c r="C356" s="20"/>
      <c r="D356" s="24"/>
      <c r="E356" s="24"/>
      <c r="F356" s="24"/>
      <c r="G356" s="24"/>
    </row>
    <row r="357" spans="1:7" ht="33.75" customHeight="1">
      <c r="A357" s="11"/>
      <c r="C357" s="20"/>
      <c r="D357" s="24"/>
      <c r="E357" s="24"/>
      <c r="F357" s="24"/>
      <c r="G357" s="24"/>
    </row>
    <row r="358" spans="1:7" ht="16.5">
      <c r="A358" s="11"/>
      <c r="C358" s="20"/>
      <c r="D358" s="24"/>
      <c r="E358" s="24"/>
      <c r="F358" s="24"/>
      <c r="G358" s="24"/>
    </row>
    <row r="359" spans="1:7" ht="16.5">
      <c r="A359" s="11"/>
      <c r="C359" s="20"/>
      <c r="D359" s="24"/>
      <c r="E359" s="24"/>
      <c r="F359" s="24"/>
      <c r="G359" s="24"/>
    </row>
    <row r="360" spans="1:7" s="15" customFormat="1" ht="16.5">
      <c r="A360" s="11"/>
      <c r="B360" s="18"/>
      <c r="C360" s="23"/>
      <c r="D360" s="27"/>
      <c r="E360" s="27"/>
      <c r="F360" s="27"/>
      <c r="G360" s="24"/>
    </row>
    <row r="361" spans="1:7" ht="26.25" customHeight="1">
      <c r="A361" s="11"/>
      <c r="C361" s="20"/>
      <c r="D361" s="24"/>
      <c r="E361" s="24"/>
      <c r="F361" s="24"/>
      <c r="G361" s="27"/>
    </row>
    <row r="362" spans="1:7" ht="27" customHeight="1">
      <c r="A362" s="11"/>
      <c r="C362" s="20"/>
      <c r="D362" s="24"/>
      <c r="E362" s="24"/>
      <c r="F362" s="24"/>
      <c r="G362" s="24"/>
    </row>
    <row r="363" spans="2:7" s="15" customFormat="1" ht="37.5" customHeight="1">
      <c r="B363" s="33"/>
      <c r="C363" s="20"/>
      <c r="D363" s="24"/>
      <c r="E363" s="24"/>
      <c r="F363" s="24"/>
      <c r="G363" s="24"/>
    </row>
    <row r="364" spans="1:7" s="16" customFormat="1" ht="16.5">
      <c r="A364" s="11"/>
      <c r="B364" s="18"/>
      <c r="C364" s="20"/>
      <c r="D364" s="24"/>
      <c r="E364" s="24"/>
      <c r="F364" s="24"/>
      <c r="G364" s="24"/>
    </row>
    <row r="365" spans="1:7" ht="16.5">
      <c r="A365" s="11"/>
      <c r="C365" s="20"/>
      <c r="D365" s="24"/>
      <c r="E365" s="24"/>
      <c r="F365" s="24"/>
      <c r="G365" s="24"/>
    </row>
    <row r="366" spans="1:7" ht="40.5" customHeight="1">
      <c r="A366" s="11"/>
      <c r="C366" s="20"/>
      <c r="D366" s="24"/>
      <c r="E366" s="24"/>
      <c r="F366" s="24"/>
      <c r="G366" s="24"/>
    </row>
    <row r="367" spans="1:7" ht="48" customHeight="1">
      <c r="A367" s="11"/>
      <c r="C367" s="20"/>
      <c r="D367" s="24"/>
      <c r="E367" s="24"/>
      <c r="F367" s="24"/>
      <c r="G367" s="24"/>
    </row>
    <row r="368" spans="1:7" ht="24" customHeight="1">
      <c r="A368" s="11"/>
      <c r="C368" s="20"/>
      <c r="D368" s="24"/>
      <c r="E368" s="24"/>
      <c r="F368" s="24"/>
      <c r="G368" s="24"/>
    </row>
    <row r="369" spans="1:7" ht="26.25" customHeight="1">
      <c r="A369" s="11"/>
      <c r="C369" s="20"/>
      <c r="D369" s="24"/>
      <c r="E369" s="24"/>
      <c r="F369" s="24"/>
      <c r="G369" s="24"/>
    </row>
    <row r="370" spans="1:7" ht="16.5">
      <c r="A370" s="11"/>
      <c r="C370" s="20"/>
      <c r="D370" s="24"/>
      <c r="E370" s="24"/>
      <c r="F370" s="24"/>
      <c r="G370" s="24"/>
    </row>
    <row r="371" spans="1:7" ht="16.5">
      <c r="A371" s="11"/>
      <c r="C371" s="20"/>
      <c r="D371" s="24"/>
      <c r="E371" s="24"/>
      <c r="F371" s="24"/>
      <c r="G371" s="24"/>
    </row>
    <row r="372" spans="1:7" ht="16.5">
      <c r="A372" s="11"/>
      <c r="C372" s="20"/>
      <c r="D372" s="24"/>
      <c r="E372" s="24"/>
      <c r="F372" s="24"/>
      <c r="G372" s="24"/>
    </row>
    <row r="373" spans="1:7" ht="27" customHeight="1">
      <c r="A373" s="17"/>
      <c r="C373" s="20"/>
      <c r="D373" s="24"/>
      <c r="E373" s="24"/>
      <c r="F373" s="24"/>
      <c r="G373" s="24"/>
    </row>
    <row r="374" spans="1:7" ht="53.25" customHeight="1">
      <c r="A374" s="11"/>
      <c r="C374" s="20"/>
      <c r="D374" s="24"/>
      <c r="E374" s="24"/>
      <c r="F374" s="24"/>
      <c r="G374" s="24"/>
    </row>
    <row r="375" spans="1:7" ht="40.5" customHeight="1">
      <c r="A375" s="11"/>
      <c r="C375" s="20"/>
      <c r="D375" s="24"/>
      <c r="E375" s="24"/>
      <c r="F375" s="24"/>
      <c r="G375" s="24"/>
    </row>
    <row r="376" spans="1:7" ht="29.25" customHeight="1">
      <c r="A376" s="11"/>
      <c r="C376" s="20"/>
      <c r="D376" s="24"/>
      <c r="E376" s="24"/>
      <c r="F376" s="24"/>
      <c r="G376" s="24"/>
    </row>
    <row r="377" spans="1:7" ht="40.5" customHeight="1">
      <c r="A377" s="11"/>
      <c r="C377" s="20"/>
      <c r="D377" s="24"/>
      <c r="E377" s="24"/>
      <c r="F377" s="24"/>
      <c r="G377" s="24"/>
    </row>
    <row r="378" spans="1:7" ht="16.5">
      <c r="A378" s="11"/>
      <c r="C378" s="20"/>
      <c r="D378" s="24"/>
      <c r="E378" s="24"/>
      <c r="F378" s="24"/>
      <c r="G378" s="24"/>
    </row>
    <row r="379" spans="1:7" ht="16.5">
      <c r="A379" s="11"/>
      <c r="C379" s="22"/>
      <c r="D379" s="26"/>
      <c r="E379" s="26"/>
      <c r="F379" s="26"/>
      <c r="G379" s="24"/>
    </row>
    <row r="380" spans="1:7" ht="43.5" customHeight="1">
      <c r="A380" s="11"/>
      <c r="C380" s="20"/>
      <c r="D380" s="24"/>
      <c r="E380" s="24"/>
      <c r="F380" s="24"/>
      <c r="G380" s="26"/>
    </row>
    <row r="381" spans="1:7" ht="45" customHeight="1">
      <c r="A381" s="11"/>
      <c r="C381" s="20"/>
      <c r="D381" s="24"/>
      <c r="E381" s="24"/>
      <c r="F381" s="24"/>
      <c r="G381" s="24"/>
    </row>
    <row r="382" spans="1:7" ht="39.75" customHeight="1">
      <c r="A382" s="11"/>
      <c r="B382" s="31"/>
      <c r="C382" s="20"/>
      <c r="D382" s="24"/>
      <c r="E382" s="24"/>
      <c r="F382" s="24"/>
      <c r="G382" s="24"/>
    </row>
    <row r="383" spans="1:7" ht="37.5" customHeight="1">
      <c r="A383" s="11"/>
      <c r="C383" s="20"/>
      <c r="D383" s="24"/>
      <c r="E383" s="24"/>
      <c r="F383" s="24"/>
      <c r="G383" s="24"/>
    </row>
    <row r="384" spans="1:7" ht="55.5" customHeight="1">
      <c r="A384" s="11"/>
      <c r="C384" s="20"/>
      <c r="D384" s="24"/>
      <c r="E384" s="24"/>
      <c r="F384" s="24"/>
      <c r="G384" s="24"/>
    </row>
    <row r="385" spans="1:7" ht="16.5">
      <c r="A385" s="11"/>
      <c r="C385" s="20"/>
      <c r="D385" s="24"/>
      <c r="E385" s="24"/>
      <c r="F385" s="24"/>
      <c r="G385" s="24"/>
    </row>
    <row r="386" spans="1:7" ht="42.75" customHeight="1">
      <c r="A386" s="11"/>
      <c r="C386" s="20"/>
      <c r="D386" s="24"/>
      <c r="E386" s="24"/>
      <c r="F386" s="24"/>
      <c r="G386" s="24"/>
    </row>
    <row r="387" spans="1:7" ht="26.25" customHeight="1">
      <c r="A387" s="11"/>
      <c r="C387" s="23"/>
      <c r="D387" s="27"/>
      <c r="E387" s="27"/>
      <c r="F387" s="27"/>
      <c r="G387" s="24"/>
    </row>
    <row r="388" spans="1:7" ht="28.5" customHeight="1">
      <c r="A388" s="11"/>
      <c r="C388" s="23"/>
      <c r="D388" s="27"/>
      <c r="E388" s="27"/>
      <c r="F388" s="27"/>
      <c r="G388" s="27"/>
    </row>
    <row r="389" spans="1:7" ht="16.5">
      <c r="A389" s="11"/>
      <c r="C389" s="20"/>
      <c r="D389" s="24"/>
      <c r="E389" s="24"/>
      <c r="F389" s="24"/>
      <c r="G389" s="27"/>
    </row>
    <row r="390" spans="1:7" s="15" customFormat="1" ht="16.5">
      <c r="A390" s="11"/>
      <c r="B390" s="33"/>
      <c r="C390" s="20"/>
      <c r="D390" s="24"/>
      <c r="E390" s="24"/>
      <c r="F390" s="24"/>
      <c r="G390" s="24"/>
    </row>
    <row r="391" spans="1:7" ht="16.5">
      <c r="A391" s="11"/>
      <c r="B391" s="33"/>
      <c r="C391" s="20"/>
      <c r="D391" s="24"/>
      <c r="E391" s="24"/>
      <c r="F391" s="24"/>
      <c r="G391" s="24"/>
    </row>
    <row r="392" spans="1:7" ht="42" customHeight="1">
      <c r="A392" s="15"/>
      <c r="C392" s="20"/>
      <c r="D392" s="24"/>
      <c r="E392" s="24"/>
      <c r="F392" s="24"/>
      <c r="G392" s="24"/>
    </row>
    <row r="393" spans="1:7" ht="16.5">
      <c r="A393" s="11"/>
      <c r="C393" s="20"/>
      <c r="D393" s="24"/>
      <c r="E393" s="24"/>
      <c r="F393" s="24"/>
      <c r="G393" s="24"/>
    </row>
    <row r="394" spans="1:7" ht="16.5">
      <c r="A394" s="11"/>
      <c r="C394" s="22"/>
      <c r="D394" s="26"/>
      <c r="E394" s="26"/>
      <c r="F394" s="26"/>
      <c r="G394" s="24"/>
    </row>
    <row r="395" spans="1:7" ht="16.5">
      <c r="A395" s="11"/>
      <c r="G395" s="26"/>
    </row>
    <row r="396" ht="16.5">
      <c r="A396" s="11"/>
    </row>
    <row r="397" spans="1:2" ht="16.5">
      <c r="A397" s="11"/>
      <c r="B397" s="31"/>
    </row>
    <row r="398" ht="33" customHeight="1">
      <c r="A398" s="11"/>
    </row>
    <row r="399" ht="33" customHeight="1">
      <c r="A399" s="11"/>
    </row>
    <row r="400" spans="2:7" s="17" customFormat="1" ht="46.5" customHeight="1">
      <c r="B400" s="18"/>
      <c r="C400" s="10"/>
      <c r="D400" s="10"/>
      <c r="E400" s="10"/>
      <c r="F400" s="10"/>
      <c r="G400" s="10"/>
    </row>
    <row r="401" ht="16.5">
      <c r="A401" s="17"/>
    </row>
    <row r="402" ht="16.5">
      <c r="A402" s="11"/>
    </row>
    <row r="403" ht="38.25" customHeight="1">
      <c r="A403" s="11"/>
    </row>
    <row r="404" ht="16.5">
      <c r="A404" s="11"/>
    </row>
    <row r="405" ht="26.25" customHeight="1">
      <c r="A405" s="11"/>
    </row>
    <row r="406" ht="41.25" customHeight="1">
      <c r="A406" s="11"/>
    </row>
    <row r="407" ht="48" customHeight="1">
      <c r="A407" s="15"/>
    </row>
    <row r="409" ht="45" customHeight="1"/>
    <row r="410" ht="41.25" customHeight="1"/>
    <row r="411" ht="52.5" customHeight="1"/>
    <row r="412" ht="38.25" customHeight="1"/>
    <row r="413" ht="37.5" customHeight="1"/>
    <row r="414" ht="42" customHeight="1"/>
    <row r="415" ht="28.5" customHeight="1"/>
    <row r="416" ht="36.75" customHeight="1"/>
    <row r="417" ht="39.75" customHeight="1"/>
    <row r="418" ht="41.25" customHeight="1"/>
    <row r="419" spans="1:7" s="15" customFormat="1" ht="26.25" customHeight="1">
      <c r="A419" s="9"/>
      <c r="B419" s="18"/>
      <c r="C419" s="10"/>
      <c r="D419" s="10"/>
      <c r="E419" s="10"/>
      <c r="F419" s="10"/>
      <c r="G419" s="10"/>
    </row>
    <row r="420" ht="41.25" customHeight="1"/>
    <row r="421" ht="29.25" customHeight="1"/>
    <row r="422" ht="42.75" customHeight="1"/>
    <row r="423" ht="41.25" customHeight="1"/>
    <row r="424" ht="53.25" customHeight="1"/>
    <row r="425" ht="46.5" customHeight="1"/>
    <row r="426" ht="28.5" customHeight="1"/>
    <row r="427" spans="1:7" s="17" customFormat="1" ht="16.5">
      <c r="A427" s="9"/>
      <c r="B427" s="18"/>
      <c r="C427" s="10"/>
      <c r="D427" s="10"/>
      <c r="E427" s="10"/>
      <c r="F427" s="10"/>
      <c r="G427" s="10"/>
    </row>
    <row r="428" spans="1:7" s="17" customFormat="1" ht="16.5">
      <c r="A428" s="9"/>
      <c r="B428" s="18"/>
      <c r="C428" s="10"/>
      <c r="D428" s="10"/>
      <c r="E428" s="10"/>
      <c r="F428" s="10"/>
      <c r="G428" s="10"/>
    </row>
    <row r="429" ht="41.25" customHeight="1"/>
    <row r="434" spans="1:7" s="15" customFormat="1" ht="16.5">
      <c r="A434" s="9"/>
      <c r="B434" s="18"/>
      <c r="C434" s="10"/>
      <c r="D434" s="10"/>
      <c r="E434" s="10"/>
      <c r="F434" s="10"/>
      <c r="G434" s="10"/>
    </row>
    <row r="435" spans="1:7" s="15" customFormat="1" ht="16.5">
      <c r="A435" s="9"/>
      <c r="B435" s="18"/>
      <c r="C435" s="10"/>
      <c r="D435" s="10"/>
      <c r="E435" s="10"/>
      <c r="F435" s="10"/>
      <c r="G435" s="10"/>
    </row>
    <row r="436" spans="1:7" s="15" customFormat="1" ht="16.5">
      <c r="A436" s="9"/>
      <c r="B436" s="18"/>
      <c r="C436" s="10"/>
      <c r="D436" s="10"/>
      <c r="E436" s="10"/>
      <c r="F436" s="10"/>
      <c r="G436" s="10"/>
    </row>
    <row r="437" spans="1:7" s="15" customFormat="1" ht="16.5">
      <c r="A437" s="9"/>
      <c r="B437" s="18"/>
      <c r="C437" s="10"/>
      <c r="D437" s="10"/>
      <c r="E437" s="10"/>
      <c r="F437" s="10"/>
      <c r="G437" s="10"/>
    </row>
    <row r="438" spans="1:7" s="15" customFormat="1" ht="16.5">
      <c r="A438" s="9"/>
      <c r="B438" s="18"/>
      <c r="C438" s="10"/>
      <c r="D438" s="10"/>
      <c r="E438" s="10"/>
      <c r="F438" s="10"/>
      <c r="G438" s="10"/>
    </row>
    <row r="439" spans="1:7" s="15" customFormat="1" ht="29.25" customHeight="1">
      <c r="A439" s="9"/>
      <c r="B439" s="18"/>
      <c r="C439" s="10"/>
      <c r="D439" s="10"/>
      <c r="E439" s="10"/>
      <c r="F439" s="10"/>
      <c r="G439" s="10"/>
    </row>
    <row r="440" spans="1:7" s="15" customFormat="1" ht="40.5" customHeight="1">
      <c r="A440" s="9"/>
      <c r="B440" s="18"/>
      <c r="C440" s="10"/>
      <c r="D440" s="10"/>
      <c r="E440" s="10"/>
      <c r="F440" s="10"/>
      <c r="G440" s="10"/>
    </row>
    <row r="441" spans="1:7" s="15" customFormat="1" ht="39" customHeight="1">
      <c r="A441" s="9"/>
      <c r="B441" s="18"/>
      <c r="C441" s="10"/>
      <c r="D441" s="10"/>
      <c r="E441" s="10"/>
      <c r="F441" s="10"/>
      <c r="G441" s="10"/>
    </row>
    <row r="442" spans="1:7" s="15" customFormat="1" ht="27.75" customHeight="1">
      <c r="A442" s="9"/>
      <c r="B442" s="18"/>
      <c r="C442" s="10"/>
      <c r="D442" s="10"/>
      <c r="E442" s="10"/>
      <c r="F442" s="10"/>
      <c r="G442" s="10"/>
    </row>
    <row r="443" spans="1:7" s="15" customFormat="1" ht="16.5">
      <c r="A443" s="9"/>
      <c r="B443" s="18"/>
      <c r="C443" s="10"/>
      <c r="D443" s="10"/>
      <c r="E443" s="10"/>
      <c r="F443" s="10"/>
      <c r="G443" s="10"/>
    </row>
    <row r="444" spans="1:7" s="15" customFormat="1" ht="24.75" customHeight="1">
      <c r="A444" s="9"/>
      <c r="B444" s="18"/>
      <c r="C444" s="10"/>
      <c r="D444" s="10"/>
      <c r="E444" s="10"/>
      <c r="F444" s="10"/>
      <c r="G444" s="10"/>
    </row>
    <row r="445" spans="1:7" s="15" customFormat="1" ht="36" customHeight="1">
      <c r="A445" s="9"/>
      <c r="B445" s="18"/>
      <c r="C445" s="10"/>
      <c r="D445" s="10"/>
      <c r="E445" s="10"/>
      <c r="F445" s="10"/>
      <c r="G445" s="10"/>
    </row>
    <row r="446" spans="1:7" s="15" customFormat="1" ht="27.75" customHeight="1">
      <c r="A446" s="9"/>
      <c r="B446" s="18"/>
      <c r="C446" s="10"/>
      <c r="D446" s="10"/>
      <c r="E446" s="10"/>
      <c r="F446" s="10"/>
      <c r="G446" s="10"/>
    </row>
    <row r="447" spans="1:7" s="15" customFormat="1" ht="36" customHeight="1">
      <c r="A447" s="9"/>
      <c r="B447" s="18"/>
      <c r="C447" s="10"/>
      <c r="D447" s="10"/>
      <c r="E447" s="10"/>
      <c r="F447" s="10"/>
      <c r="G447" s="10"/>
    </row>
    <row r="449" ht="38.25" customHeight="1"/>
    <row r="450" ht="36" customHeight="1"/>
    <row r="454" ht="46.5" customHeight="1"/>
    <row r="455" ht="26.25" customHeight="1"/>
    <row r="456" ht="28.5" customHeight="1"/>
    <row r="459" ht="33.75" customHeight="1"/>
    <row r="463" spans="1:7" s="17" customFormat="1" ht="76.5" customHeight="1">
      <c r="A463" s="9"/>
      <c r="B463" s="18"/>
      <c r="C463" s="10"/>
      <c r="D463" s="10"/>
      <c r="E463" s="10"/>
      <c r="F463" s="10"/>
      <c r="G463" s="10"/>
    </row>
    <row r="464" spans="1:7" s="17" customFormat="1" ht="16.5">
      <c r="A464" s="9"/>
      <c r="B464" s="18"/>
      <c r="C464" s="10"/>
      <c r="D464" s="10"/>
      <c r="E464" s="10"/>
      <c r="F464" s="10"/>
      <c r="G464" s="10"/>
    </row>
    <row r="465" ht="24" customHeight="1"/>
    <row r="466" ht="60.75" customHeight="1"/>
    <row r="467" ht="47.25" customHeight="1"/>
    <row r="468" ht="36.75" customHeight="1"/>
    <row r="469" ht="39.75" customHeight="1"/>
    <row r="470" ht="29.25" customHeight="1"/>
    <row r="471" ht="31.5" customHeight="1"/>
    <row r="472" ht="39" customHeight="1"/>
    <row r="473" ht="40.5" customHeight="1"/>
    <row r="476" ht="40.5" customHeight="1"/>
    <row r="478" ht="53.25" customHeight="1"/>
    <row r="483" ht="46.5" customHeight="1"/>
    <row r="484" ht="42.75" customHeight="1"/>
    <row r="486" ht="46.5" customHeight="1"/>
    <row r="493" ht="32.25" customHeight="1"/>
    <row r="494" ht="37.5" customHeight="1"/>
    <row r="495" ht="27.75" customHeight="1"/>
    <row r="497" spans="1:7" s="15" customFormat="1" ht="39" customHeight="1">
      <c r="A497" s="9"/>
      <c r="B497" s="18"/>
      <c r="C497" s="10"/>
      <c r="D497" s="10"/>
      <c r="E497" s="10"/>
      <c r="F497" s="10"/>
      <c r="G497" s="10"/>
    </row>
    <row r="499" spans="1:7" s="15" customFormat="1" ht="16.5">
      <c r="A499" s="9"/>
      <c r="B499" s="18"/>
      <c r="C499" s="10"/>
      <c r="D499" s="10"/>
      <c r="E499" s="10"/>
      <c r="F499" s="10"/>
      <c r="G499" s="10"/>
    </row>
    <row r="500" spans="1:7" s="15" customFormat="1" ht="16.5">
      <c r="A500" s="9"/>
      <c r="B500" s="18"/>
      <c r="C500" s="10"/>
      <c r="D500" s="10"/>
      <c r="E500" s="10"/>
      <c r="F500" s="10"/>
      <c r="G500" s="10"/>
    </row>
    <row r="501" spans="1:7" s="15" customFormat="1" ht="16.5">
      <c r="A501" s="9"/>
      <c r="B501" s="18"/>
      <c r="C501" s="10"/>
      <c r="D501" s="10"/>
      <c r="E501" s="10"/>
      <c r="F501" s="10"/>
      <c r="G501" s="10"/>
    </row>
    <row r="502" spans="1:7" s="15" customFormat="1" ht="38.25" customHeight="1">
      <c r="A502" s="9"/>
      <c r="B502" s="18"/>
      <c r="C502" s="10"/>
      <c r="D502" s="10"/>
      <c r="E502" s="10"/>
      <c r="F502" s="10"/>
      <c r="G502" s="10"/>
    </row>
    <row r="503" spans="1:7" s="15" customFormat="1" ht="16.5">
      <c r="A503" s="9"/>
      <c r="B503" s="18"/>
      <c r="C503" s="10"/>
      <c r="D503" s="10"/>
      <c r="E503" s="10"/>
      <c r="F503" s="10"/>
      <c r="G503" s="10"/>
    </row>
    <row r="504" spans="1:7" s="15" customFormat="1" ht="16.5">
      <c r="A504" s="9"/>
      <c r="B504" s="18"/>
      <c r="C504" s="10"/>
      <c r="D504" s="10"/>
      <c r="E504" s="10"/>
      <c r="F504" s="10"/>
      <c r="G504" s="10"/>
    </row>
    <row r="505" spans="1:7" s="15" customFormat="1" ht="16.5">
      <c r="A505" s="9"/>
      <c r="B505" s="18"/>
      <c r="C505" s="10"/>
      <c r="D505" s="10"/>
      <c r="E505" s="10"/>
      <c r="F505" s="10"/>
      <c r="G505" s="10"/>
    </row>
    <row r="506" spans="1:7" s="15" customFormat="1" ht="16.5">
      <c r="A506" s="9"/>
      <c r="B506" s="18"/>
      <c r="C506" s="10"/>
      <c r="D506" s="10"/>
      <c r="E506" s="10"/>
      <c r="F506" s="10"/>
      <c r="G506" s="10"/>
    </row>
    <row r="507" spans="1:7" s="15" customFormat="1" ht="16.5">
      <c r="A507" s="9"/>
      <c r="B507" s="18"/>
      <c r="C507" s="10"/>
      <c r="D507" s="10"/>
      <c r="E507" s="10"/>
      <c r="F507" s="10"/>
      <c r="G507" s="10"/>
    </row>
    <row r="508" spans="1:7" s="15" customFormat="1" ht="16.5">
      <c r="A508" s="9"/>
      <c r="B508" s="18"/>
      <c r="C508" s="10"/>
      <c r="D508" s="10"/>
      <c r="E508" s="10"/>
      <c r="F508" s="10"/>
      <c r="G508" s="10"/>
    </row>
    <row r="509" spans="1:7" s="15" customFormat="1" ht="27" customHeight="1">
      <c r="A509" s="9"/>
      <c r="B509" s="18"/>
      <c r="C509" s="10"/>
      <c r="D509" s="10"/>
      <c r="E509" s="10"/>
      <c r="F509" s="10"/>
      <c r="G509" s="10"/>
    </row>
    <row r="510" spans="1:7" s="15" customFormat="1" ht="16.5">
      <c r="A510" s="9"/>
      <c r="B510" s="18"/>
      <c r="C510" s="10"/>
      <c r="D510" s="10"/>
      <c r="E510" s="10"/>
      <c r="F510" s="10"/>
      <c r="G510" s="10"/>
    </row>
    <row r="511" spans="1:7" s="15" customFormat="1" ht="45" customHeight="1">
      <c r="A511" s="9"/>
      <c r="B511" s="18"/>
      <c r="C511" s="10"/>
      <c r="D511" s="10"/>
      <c r="E511" s="10"/>
      <c r="F511" s="10"/>
      <c r="G511" s="10"/>
    </row>
    <row r="512" ht="41.25" customHeight="1"/>
    <row r="513" ht="63" customHeight="1"/>
    <row r="514" ht="64.5" customHeight="1"/>
    <row r="515" spans="1:7" s="15" customFormat="1" ht="16.5">
      <c r="A515" s="9"/>
      <c r="B515" s="18"/>
      <c r="C515" s="10"/>
      <c r="D515" s="10"/>
      <c r="E515" s="10"/>
      <c r="F515" s="10"/>
      <c r="G515" s="10"/>
    </row>
    <row r="516" spans="1:7" s="15" customFormat="1" ht="40.5" customHeight="1">
      <c r="A516" s="9"/>
      <c r="B516" s="18"/>
      <c r="C516" s="10"/>
      <c r="D516" s="10"/>
      <c r="E516" s="10"/>
      <c r="F516" s="10"/>
      <c r="G516" s="10"/>
    </row>
    <row r="517" spans="1:7" s="15" customFormat="1" ht="16.5">
      <c r="A517" s="9"/>
      <c r="B517" s="18"/>
      <c r="C517" s="10"/>
      <c r="D517" s="10"/>
      <c r="E517" s="10"/>
      <c r="F517" s="10"/>
      <c r="G517" s="10"/>
    </row>
    <row r="518" spans="1:7" s="15" customFormat="1" ht="36" customHeight="1">
      <c r="A518" s="9"/>
      <c r="B518" s="18"/>
      <c r="C518" s="10"/>
      <c r="D518" s="10"/>
      <c r="E518" s="10"/>
      <c r="F518" s="10"/>
      <c r="G518" s="10"/>
    </row>
    <row r="519" spans="1:7" s="15" customFormat="1" ht="16.5">
      <c r="A519" s="9"/>
      <c r="B519" s="18"/>
      <c r="C519" s="10"/>
      <c r="D519" s="10"/>
      <c r="E519" s="10"/>
      <c r="F519" s="10"/>
      <c r="G519" s="10"/>
    </row>
    <row r="520" spans="1:7" s="15" customFormat="1" ht="16.5">
      <c r="A520" s="9"/>
      <c r="B520" s="18"/>
      <c r="C520" s="10"/>
      <c r="D520" s="10"/>
      <c r="E520" s="10"/>
      <c r="F520" s="10"/>
      <c r="G520" s="10"/>
    </row>
    <row r="521" spans="1:7" s="15" customFormat="1" ht="41.25" customHeight="1">
      <c r="A521" s="9"/>
      <c r="B521" s="18"/>
      <c r="C521" s="10"/>
      <c r="D521" s="10"/>
      <c r="E521" s="10"/>
      <c r="F521" s="10"/>
      <c r="G521" s="10"/>
    </row>
    <row r="522" spans="1:7" s="15" customFormat="1" ht="38.25" customHeight="1">
      <c r="A522" s="9"/>
      <c r="B522" s="18"/>
      <c r="C522" s="10"/>
      <c r="D522" s="10"/>
      <c r="E522" s="10"/>
      <c r="F522" s="10"/>
      <c r="G522" s="10"/>
    </row>
    <row r="523" spans="1:7" s="15" customFormat="1" ht="16.5">
      <c r="A523" s="9"/>
      <c r="B523" s="18"/>
      <c r="C523" s="10"/>
      <c r="D523" s="10"/>
      <c r="E523" s="10"/>
      <c r="F523" s="10"/>
      <c r="G523" s="10"/>
    </row>
    <row r="524" spans="1:7" s="15" customFormat="1" ht="16.5">
      <c r="A524" s="9"/>
      <c r="B524" s="18"/>
      <c r="C524" s="10"/>
      <c r="D524" s="10"/>
      <c r="E524" s="10"/>
      <c r="F524" s="10"/>
      <c r="G524" s="10"/>
    </row>
    <row r="525" spans="1:7" s="15" customFormat="1" ht="16.5">
      <c r="A525" s="9"/>
      <c r="B525" s="18"/>
      <c r="C525" s="10"/>
      <c r="D525" s="10"/>
      <c r="E525" s="10"/>
      <c r="F525" s="10"/>
      <c r="G525" s="10"/>
    </row>
    <row r="526" spans="1:7" s="15" customFormat="1" ht="27.75" customHeight="1">
      <c r="A526" s="9"/>
      <c r="B526" s="18"/>
      <c r="C526" s="10"/>
      <c r="D526" s="10"/>
      <c r="E526" s="10"/>
      <c r="F526" s="10"/>
      <c r="G526" s="10"/>
    </row>
    <row r="527" spans="1:7" s="15" customFormat="1" ht="16.5">
      <c r="A527" s="9"/>
      <c r="B527" s="18"/>
      <c r="C527" s="10"/>
      <c r="D527" s="10"/>
      <c r="E527" s="10"/>
      <c r="F527" s="10"/>
      <c r="G527" s="10"/>
    </row>
    <row r="528" spans="1:7" s="15" customFormat="1" ht="16.5">
      <c r="A528" s="9"/>
      <c r="B528" s="18"/>
      <c r="C528" s="10"/>
      <c r="D528" s="10"/>
      <c r="E528" s="10"/>
      <c r="F528" s="10"/>
      <c r="G528" s="10"/>
    </row>
    <row r="529" spans="1:7" s="15" customFormat="1" ht="16.5">
      <c r="A529" s="9"/>
      <c r="B529" s="18"/>
      <c r="C529" s="10"/>
      <c r="D529" s="10"/>
      <c r="E529" s="10"/>
      <c r="F529" s="10"/>
      <c r="G529" s="10"/>
    </row>
    <row r="531" spans="1:7" s="15" customFormat="1" ht="16.5">
      <c r="A531" s="9"/>
      <c r="B531" s="18"/>
      <c r="C531" s="10"/>
      <c r="D531" s="10"/>
      <c r="E531" s="10"/>
      <c r="F531" s="10"/>
      <c r="G531" s="10"/>
    </row>
    <row r="532" ht="43.5" customHeight="1"/>
    <row r="533" ht="54.75" customHeight="1"/>
    <row r="534" spans="1:7" s="15" customFormat="1" ht="16.5">
      <c r="A534" s="9"/>
      <c r="B534" s="18"/>
      <c r="C534" s="10"/>
      <c r="D534" s="10"/>
      <c r="E534" s="10"/>
      <c r="F534" s="10"/>
      <c r="G534" s="10"/>
    </row>
    <row r="535" spans="1:7" s="15" customFormat="1" ht="16.5">
      <c r="A535" s="9"/>
      <c r="B535" s="18"/>
      <c r="C535" s="10"/>
      <c r="D535" s="10"/>
      <c r="E535" s="10"/>
      <c r="F535" s="10"/>
      <c r="G535" s="10"/>
    </row>
    <row r="536" spans="1:7" s="15" customFormat="1" ht="16.5">
      <c r="A536" s="9"/>
      <c r="B536" s="18"/>
      <c r="C536" s="10"/>
      <c r="D536" s="10"/>
      <c r="E536" s="10"/>
      <c r="F536" s="10"/>
      <c r="G536" s="10"/>
    </row>
    <row r="537" spans="1:7" s="15" customFormat="1" ht="16.5">
      <c r="A537" s="9"/>
      <c r="B537" s="18"/>
      <c r="C537" s="10"/>
      <c r="D537" s="10"/>
      <c r="E537" s="10"/>
      <c r="F537" s="10"/>
      <c r="G537" s="10"/>
    </row>
    <row r="538" spans="1:7" s="15" customFormat="1" ht="16.5">
      <c r="A538" s="9"/>
      <c r="B538" s="18"/>
      <c r="C538" s="10"/>
      <c r="D538" s="10"/>
      <c r="E538" s="10"/>
      <c r="F538" s="10"/>
      <c r="G538" s="10"/>
    </row>
    <row r="539" spans="1:7" s="15" customFormat="1" ht="36" customHeight="1">
      <c r="A539" s="9"/>
      <c r="B539" s="18"/>
      <c r="C539" s="10"/>
      <c r="D539" s="10"/>
      <c r="E539" s="10"/>
      <c r="F539" s="10"/>
      <c r="G539" s="10"/>
    </row>
    <row r="540" spans="1:7" s="15" customFormat="1" ht="36" customHeight="1">
      <c r="A540" s="9"/>
      <c r="B540" s="18"/>
      <c r="C540" s="10"/>
      <c r="D540" s="10"/>
      <c r="E540" s="10"/>
      <c r="F540" s="10"/>
      <c r="G540" s="10"/>
    </row>
    <row r="541" ht="24.75" customHeight="1"/>
    <row r="542" spans="1:7" s="15" customFormat="1" ht="37.5" customHeight="1">
      <c r="A542" s="9"/>
      <c r="B542" s="18"/>
      <c r="C542" s="10"/>
      <c r="D542" s="10"/>
      <c r="E542" s="10"/>
      <c r="F542" s="10"/>
      <c r="G542" s="10"/>
    </row>
    <row r="543" spans="1:7" s="15" customFormat="1" ht="16.5">
      <c r="A543" s="9"/>
      <c r="B543" s="18"/>
      <c r="C543" s="10"/>
      <c r="D543" s="10"/>
      <c r="E543" s="10"/>
      <c r="F543" s="10"/>
      <c r="G543" s="10"/>
    </row>
    <row r="544" spans="1:7" s="15" customFormat="1" ht="16.5">
      <c r="A544" s="9"/>
      <c r="B544" s="18"/>
      <c r="C544" s="10"/>
      <c r="D544" s="10"/>
      <c r="E544" s="10"/>
      <c r="F544" s="10"/>
      <c r="G544" s="10"/>
    </row>
    <row r="545" ht="35.25" customHeight="1"/>
    <row r="546" spans="1:7" s="15" customFormat="1" ht="45" customHeight="1">
      <c r="A546" s="9"/>
      <c r="B546" s="18"/>
      <c r="C546" s="10"/>
      <c r="D546" s="10"/>
      <c r="E546" s="10"/>
      <c r="F546" s="10"/>
      <c r="G546" s="10"/>
    </row>
    <row r="547" spans="1:7" s="15" customFormat="1" ht="36" customHeight="1">
      <c r="A547" s="9"/>
      <c r="B547" s="18"/>
      <c r="C547" s="10"/>
      <c r="D547" s="10"/>
      <c r="E547" s="10"/>
      <c r="F547" s="10"/>
      <c r="G547" s="10"/>
    </row>
    <row r="548" spans="1:7" s="15" customFormat="1" ht="37.5" customHeight="1">
      <c r="A548" s="9"/>
      <c r="B548" s="18"/>
      <c r="C548" s="10"/>
      <c r="D548" s="10"/>
      <c r="E548" s="10"/>
      <c r="F548" s="10"/>
      <c r="G548" s="10"/>
    </row>
    <row r="549" spans="1:7" s="15" customFormat="1" ht="41.25" customHeight="1">
      <c r="A549" s="9"/>
      <c r="B549" s="18"/>
      <c r="C549" s="10"/>
      <c r="D549" s="10"/>
      <c r="E549" s="10"/>
      <c r="F549" s="10"/>
      <c r="G549" s="10"/>
    </row>
    <row r="550" spans="1:7" s="15" customFormat="1" ht="39.75" customHeight="1">
      <c r="A550" s="9"/>
      <c r="B550" s="18"/>
      <c r="C550" s="10"/>
      <c r="D550" s="10"/>
      <c r="E550" s="10"/>
      <c r="F550" s="10"/>
      <c r="G550" s="10"/>
    </row>
    <row r="551" spans="1:7" s="15" customFormat="1" ht="16.5">
      <c r="A551" s="9"/>
      <c r="B551" s="18"/>
      <c r="C551" s="10"/>
      <c r="D551" s="10"/>
      <c r="E551" s="10"/>
      <c r="F551" s="10"/>
      <c r="G551" s="10"/>
    </row>
    <row r="552" spans="1:7" s="15" customFormat="1" ht="16.5">
      <c r="A552" s="9"/>
      <c r="B552" s="18"/>
      <c r="C552" s="10"/>
      <c r="D552" s="10"/>
      <c r="E552" s="10"/>
      <c r="F552" s="10"/>
      <c r="G552" s="10"/>
    </row>
    <row r="553" spans="1:7" s="15" customFormat="1" ht="46.5" customHeight="1">
      <c r="A553" s="9"/>
      <c r="B553" s="18"/>
      <c r="C553" s="10"/>
      <c r="D553" s="10"/>
      <c r="E553" s="10"/>
      <c r="F553" s="10"/>
      <c r="G553" s="10"/>
    </row>
    <row r="556" ht="36" customHeight="1"/>
    <row r="557" spans="1:7" s="15" customFormat="1" ht="16.5">
      <c r="A557" s="9"/>
      <c r="B557" s="18"/>
      <c r="C557" s="10"/>
      <c r="D557" s="10"/>
      <c r="E557" s="10"/>
      <c r="F557" s="10"/>
      <c r="G557" s="10"/>
    </row>
    <row r="558" spans="1:7" s="15" customFormat="1" ht="37.5" customHeight="1">
      <c r="A558" s="9"/>
      <c r="B558" s="18"/>
      <c r="C558" s="10"/>
      <c r="D558" s="10"/>
      <c r="E558" s="10"/>
      <c r="F558" s="10"/>
      <c r="G558" s="10"/>
    </row>
    <row r="559" spans="1:7" s="15" customFormat="1" ht="16.5">
      <c r="A559" s="9"/>
      <c r="B559" s="18"/>
      <c r="C559" s="10"/>
      <c r="D559" s="10"/>
      <c r="E559" s="10"/>
      <c r="F559" s="10"/>
      <c r="G559" s="10"/>
    </row>
    <row r="560" spans="1:7" s="15" customFormat="1" ht="40.5" customHeight="1">
      <c r="A560" s="9"/>
      <c r="B560" s="18"/>
      <c r="C560" s="10"/>
      <c r="D560" s="10"/>
      <c r="E560" s="10"/>
      <c r="F560" s="10"/>
      <c r="G560" s="10"/>
    </row>
    <row r="561" spans="1:7" s="15" customFormat="1" ht="16.5">
      <c r="A561" s="9"/>
      <c r="B561" s="18"/>
      <c r="C561" s="10"/>
      <c r="D561" s="10"/>
      <c r="E561" s="10"/>
      <c r="F561" s="10"/>
      <c r="G561" s="10"/>
    </row>
    <row r="562" spans="1:7" s="15" customFormat="1" ht="16.5">
      <c r="A562" s="9"/>
      <c r="B562" s="18"/>
      <c r="C562" s="10"/>
      <c r="D562" s="10"/>
      <c r="E562" s="10"/>
      <c r="F562" s="10"/>
      <c r="G562" s="10"/>
    </row>
    <row r="563" spans="1:7" s="15" customFormat="1" ht="16.5">
      <c r="A563" s="9"/>
      <c r="B563" s="18"/>
      <c r="C563" s="10"/>
      <c r="D563" s="10"/>
      <c r="E563" s="10"/>
      <c r="F563" s="10"/>
      <c r="G563" s="10"/>
    </row>
    <row r="564" spans="1:7" s="15" customFormat="1" ht="16.5">
      <c r="A564" s="9"/>
      <c r="B564" s="18"/>
      <c r="C564" s="10"/>
      <c r="D564" s="10"/>
      <c r="E564" s="10"/>
      <c r="F564" s="10"/>
      <c r="G564" s="10"/>
    </row>
    <row r="565" spans="1:7" s="15" customFormat="1" ht="36.75" customHeight="1">
      <c r="A565" s="9"/>
      <c r="B565" s="18"/>
      <c r="C565" s="10"/>
      <c r="D565" s="10"/>
      <c r="E565" s="10"/>
      <c r="F565" s="10"/>
      <c r="G565" s="10"/>
    </row>
    <row r="566" spans="1:7" s="15" customFormat="1" ht="55.5" customHeight="1">
      <c r="A566" s="9"/>
      <c r="B566" s="18"/>
      <c r="C566" s="10"/>
      <c r="D566" s="10"/>
      <c r="E566" s="10"/>
      <c r="F566" s="10"/>
      <c r="G566" s="10"/>
    </row>
    <row r="567" spans="1:7" s="15" customFormat="1" ht="16.5">
      <c r="A567" s="9"/>
      <c r="B567" s="18"/>
      <c r="C567" s="10"/>
      <c r="D567" s="10"/>
      <c r="E567" s="10"/>
      <c r="F567" s="10"/>
      <c r="G567" s="10"/>
    </row>
    <row r="568" spans="1:7" s="15" customFormat="1" ht="27.75" customHeight="1">
      <c r="A568" s="9"/>
      <c r="B568" s="18"/>
      <c r="C568" s="10"/>
      <c r="D568" s="10"/>
      <c r="E568" s="10"/>
      <c r="F568" s="10"/>
      <c r="G568" s="10"/>
    </row>
    <row r="569" spans="1:7" s="15" customFormat="1" ht="37.5" customHeight="1">
      <c r="A569" s="9"/>
      <c r="B569" s="18"/>
      <c r="C569" s="10"/>
      <c r="D569" s="10"/>
      <c r="E569" s="10"/>
      <c r="F569" s="10"/>
      <c r="G569" s="10"/>
    </row>
    <row r="571" spans="1:7" s="15" customFormat="1" ht="16.5">
      <c r="A571" s="9"/>
      <c r="B571" s="18"/>
      <c r="C571" s="10"/>
      <c r="D571" s="10"/>
      <c r="E571" s="10"/>
      <c r="F571" s="10"/>
      <c r="G571" s="10"/>
    </row>
    <row r="572" spans="1:7" s="15" customFormat="1" ht="38.25" customHeight="1">
      <c r="A572" s="9"/>
      <c r="B572" s="18"/>
      <c r="C572" s="10"/>
      <c r="D572" s="10"/>
      <c r="E572" s="10"/>
      <c r="F572" s="10"/>
      <c r="G572" s="10"/>
    </row>
    <row r="573" spans="1:7" s="15" customFormat="1" ht="16.5">
      <c r="A573" s="9"/>
      <c r="B573" s="18"/>
      <c r="C573" s="10"/>
      <c r="D573" s="10"/>
      <c r="E573" s="10"/>
      <c r="F573" s="10"/>
      <c r="G573" s="10"/>
    </row>
    <row r="575" spans="1:7" s="15" customFormat="1" ht="16.5">
      <c r="A575" s="9"/>
      <c r="B575" s="18"/>
      <c r="C575" s="10"/>
      <c r="D575" s="10"/>
      <c r="E575" s="10"/>
      <c r="F575" s="10"/>
      <c r="G575" s="10"/>
    </row>
    <row r="576" spans="1:7" s="15" customFormat="1" ht="16.5">
      <c r="A576" s="9"/>
      <c r="B576" s="18"/>
      <c r="C576" s="10"/>
      <c r="D576" s="10"/>
      <c r="E576" s="10"/>
      <c r="F576" s="10"/>
      <c r="G576" s="10"/>
    </row>
    <row r="577" spans="1:7" s="15" customFormat="1" ht="16.5">
      <c r="A577" s="9"/>
      <c r="B577" s="18"/>
      <c r="C577" s="10"/>
      <c r="D577" s="10"/>
      <c r="E577" s="10"/>
      <c r="F577" s="10"/>
      <c r="G577" s="10"/>
    </row>
    <row r="578" spans="1:7" s="15" customFormat="1" ht="27" customHeight="1">
      <c r="A578" s="9"/>
      <c r="B578" s="18"/>
      <c r="C578" s="10"/>
      <c r="D578" s="10"/>
      <c r="E578" s="10"/>
      <c r="F578" s="10"/>
      <c r="G578" s="10"/>
    </row>
    <row r="579" spans="1:7" s="15" customFormat="1" ht="16.5">
      <c r="A579" s="9"/>
      <c r="B579" s="18"/>
      <c r="C579" s="10"/>
      <c r="D579" s="10"/>
      <c r="E579" s="10"/>
      <c r="F579" s="10"/>
      <c r="G579" s="10"/>
    </row>
    <row r="580" spans="1:7" s="15" customFormat="1" ht="16.5">
      <c r="A580" s="9"/>
      <c r="B580" s="18"/>
      <c r="C580" s="10"/>
      <c r="D580" s="10"/>
      <c r="E580" s="10"/>
      <c r="F580" s="10"/>
      <c r="G580" s="10"/>
    </row>
    <row r="581" spans="1:7" s="15" customFormat="1" ht="16.5">
      <c r="A581" s="9"/>
      <c r="B581" s="18"/>
      <c r="C581" s="10"/>
      <c r="D581" s="10"/>
      <c r="E581" s="10"/>
      <c r="F581" s="10"/>
      <c r="G581" s="10"/>
    </row>
    <row r="582" spans="1:7" s="15" customFormat="1" ht="16.5">
      <c r="A582" s="9"/>
      <c r="B582" s="18"/>
      <c r="C582" s="10"/>
      <c r="D582" s="10"/>
      <c r="E582" s="10"/>
      <c r="F582" s="10"/>
      <c r="G582" s="10"/>
    </row>
    <row r="583" spans="1:7" s="15" customFormat="1" ht="45.75" customHeight="1">
      <c r="A583" s="9"/>
      <c r="B583" s="18"/>
      <c r="C583" s="10"/>
      <c r="D583" s="10"/>
      <c r="E583" s="10"/>
      <c r="F583" s="10"/>
      <c r="G583" s="10"/>
    </row>
    <row r="584" spans="1:7" s="15" customFormat="1" ht="37.5" customHeight="1">
      <c r="A584" s="9"/>
      <c r="B584" s="18"/>
      <c r="C584" s="10"/>
      <c r="D584" s="10"/>
      <c r="E584" s="10"/>
      <c r="F584" s="10"/>
      <c r="G584" s="10"/>
    </row>
    <row r="585" spans="1:7" s="15" customFormat="1" ht="41.25" customHeight="1">
      <c r="A585" s="9"/>
      <c r="B585" s="18"/>
      <c r="C585" s="10"/>
      <c r="D585" s="10"/>
      <c r="E585" s="10"/>
      <c r="F585" s="10"/>
      <c r="G585" s="10"/>
    </row>
    <row r="586" spans="1:7" s="15" customFormat="1" ht="42" customHeight="1">
      <c r="A586" s="9"/>
      <c r="B586" s="18"/>
      <c r="C586" s="10"/>
      <c r="D586" s="10"/>
      <c r="E586" s="10"/>
      <c r="F586" s="10"/>
      <c r="G586" s="10"/>
    </row>
    <row r="587" spans="1:7" s="15" customFormat="1" ht="43.5" customHeight="1">
      <c r="A587" s="9"/>
      <c r="B587" s="18"/>
      <c r="C587" s="10"/>
      <c r="D587" s="10"/>
      <c r="E587" s="10"/>
      <c r="F587" s="10"/>
      <c r="G587" s="10"/>
    </row>
    <row r="588" spans="1:7" s="15" customFormat="1" ht="28.5" customHeight="1">
      <c r="A588" s="9"/>
      <c r="B588" s="18"/>
      <c r="C588" s="10"/>
      <c r="D588" s="10"/>
      <c r="E588" s="10"/>
      <c r="F588" s="10"/>
      <c r="G588" s="10"/>
    </row>
    <row r="589" spans="1:7" s="15" customFormat="1" ht="16.5">
      <c r="A589" s="9"/>
      <c r="B589" s="18"/>
      <c r="C589" s="10"/>
      <c r="D589" s="10"/>
      <c r="E589" s="10"/>
      <c r="F589" s="10"/>
      <c r="G589" s="10"/>
    </row>
    <row r="590" spans="1:7" s="15" customFormat="1" ht="37.5" customHeight="1">
      <c r="A590" s="9"/>
      <c r="B590" s="18"/>
      <c r="C590" s="10"/>
      <c r="D590" s="10"/>
      <c r="E590" s="10"/>
      <c r="F590" s="10"/>
      <c r="G590" s="10"/>
    </row>
    <row r="591" spans="1:7" s="15" customFormat="1" ht="27" customHeight="1">
      <c r="A591" s="9"/>
      <c r="B591" s="18"/>
      <c r="C591" s="10"/>
      <c r="D591" s="10"/>
      <c r="E591" s="10"/>
      <c r="F591" s="10"/>
      <c r="G591" s="10"/>
    </row>
    <row r="592" spans="1:7" s="15" customFormat="1" ht="27" customHeight="1">
      <c r="A592" s="9"/>
      <c r="B592" s="18"/>
      <c r="C592" s="10"/>
      <c r="D592" s="10"/>
      <c r="E592" s="10"/>
      <c r="F592" s="10"/>
      <c r="G592" s="10"/>
    </row>
    <row r="593" spans="1:7" s="15" customFormat="1" ht="42" customHeight="1">
      <c r="A593" s="9"/>
      <c r="B593" s="18"/>
      <c r="C593" s="10"/>
      <c r="D593" s="10"/>
      <c r="E593" s="10"/>
      <c r="F593" s="10"/>
      <c r="G593" s="10"/>
    </row>
    <row r="594" spans="1:7" s="15" customFormat="1" ht="16.5">
      <c r="A594" s="9"/>
      <c r="B594" s="18"/>
      <c r="C594" s="10"/>
      <c r="D594" s="10"/>
      <c r="E594" s="10"/>
      <c r="F594" s="10"/>
      <c r="G594" s="10"/>
    </row>
    <row r="595" ht="41.25" customHeight="1"/>
    <row r="596" spans="1:7" s="15" customFormat="1" ht="45" customHeight="1">
      <c r="A596" s="9"/>
      <c r="B596" s="18"/>
      <c r="C596" s="10"/>
      <c r="D596" s="10"/>
      <c r="E596" s="10"/>
      <c r="F596" s="10"/>
      <c r="G596" s="10"/>
    </row>
    <row r="597" spans="1:7" s="15" customFormat="1" ht="50.25" customHeight="1">
      <c r="A597" s="9"/>
      <c r="B597" s="18"/>
      <c r="C597" s="10"/>
      <c r="D597" s="10"/>
      <c r="E597" s="10"/>
      <c r="F597" s="10"/>
      <c r="G597" s="10"/>
    </row>
    <row r="598" spans="1:7" s="15" customFormat="1" ht="31.5" customHeight="1">
      <c r="A598" s="9"/>
      <c r="B598" s="18"/>
      <c r="C598" s="10"/>
      <c r="D598" s="10"/>
      <c r="E598" s="10"/>
      <c r="F598" s="10"/>
      <c r="G598" s="10"/>
    </row>
    <row r="599" spans="1:7" s="15" customFormat="1" ht="16.5">
      <c r="A599" s="9"/>
      <c r="B599" s="18"/>
      <c r="C599" s="10"/>
      <c r="D599" s="10"/>
      <c r="E599" s="10"/>
      <c r="F599" s="10"/>
      <c r="G599" s="10"/>
    </row>
    <row r="600" spans="1:7" s="15" customFormat="1" ht="38.25" customHeight="1">
      <c r="A600" s="9"/>
      <c r="B600" s="18"/>
      <c r="C600" s="10"/>
      <c r="D600" s="10"/>
      <c r="E600" s="10"/>
      <c r="F600" s="10"/>
      <c r="G600" s="10"/>
    </row>
    <row r="601" spans="1:7" s="15" customFormat="1" ht="40.5" customHeight="1">
      <c r="A601" s="9"/>
      <c r="B601" s="18"/>
      <c r="C601" s="10"/>
      <c r="D601" s="10"/>
      <c r="E601" s="10"/>
      <c r="F601" s="10"/>
      <c r="G601" s="10"/>
    </row>
    <row r="602" spans="1:7" s="15" customFormat="1" ht="28.5" customHeight="1">
      <c r="A602" s="9"/>
      <c r="B602" s="18"/>
      <c r="C602" s="10"/>
      <c r="D602" s="10"/>
      <c r="E602" s="10"/>
      <c r="F602" s="10"/>
      <c r="G602" s="10"/>
    </row>
    <row r="603" spans="1:7" s="15" customFormat="1" ht="16.5">
      <c r="A603" s="9"/>
      <c r="B603" s="18"/>
      <c r="C603" s="10"/>
      <c r="D603" s="10"/>
      <c r="E603" s="10"/>
      <c r="F603" s="10"/>
      <c r="G603" s="10"/>
    </row>
    <row r="604" spans="1:7" s="15" customFormat="1" ht="16.5">
      <c r="A604" s="9"/>
      <c r="B604" s="18"/>
      <c r="C604" s="10"/>
      <c r="D604" s="10"/>
      <c r="E604" s="10"/>
      <c r="F604" s="10"/>
      <c r="G604" s="10"/>
    </row>
    <row r="605" spans="1:7" s="15" customFormat="1" ht="39.75" customHeight="1">
      <c r="A605" s="9"/>
      <c r="B605" s="18"/>
      <c r="C605" s="10"/>
      <c r="D605" s="10"/>
      <c r="E605" s="10"/>
      <c r="F605" s="10"/>
      <c r="G605" s="10"/>
    </row>
    <row r="606" spans="1:7" s="15" customFormat="1" ht="27" customHeight="1">
      <c r="A606" s="9"/>
      <c r="B606" s="18"/>
      <c r="C606" s="10"/>
      <c r="D606" s="10"/>
      <c r="E606" s="10"/>
      <c r="F606" s="10"/>
      <c r="G606" s="10"/>
    </row>
    <row r="607" spans="1:7" s="15" customFormat="1" ht="42" customHeight="1">
      <c r="A607" s="9"/>
      <c r="B607" s="18"/>
      <c r="C607" s="10"/>
      <c r="D607" s="10"/>
      <c r="E607" s="10"/>
      <c r="F607" s="10"/>
      <c r="G607" s="10"/>
    </row>
    <row r="608" spans="1:7" s="15" customFormat="1" ht="28.5" customHeight="1">
      <c r="A608" s="9"/>
      <c r="B608" s="18"/>
      <c r="C608" s="10"/>
      <c r="D608" s="10"/>
      <c r="E608" s="10"/>
      <c r="F608" s="10"/>
      <c r="G608" s="10"/>
    </row>
    <row r="609" spans="1:7" s="15" customFormat="1" ht="16.5">
      <c r="A609" s="9"/>
      <c r="B609" s="18"/>
      <c r="C609" s="10"/>
      <c r="D609" s="10"/>
      <c r="E609" s="10"/>
      <c r="F609" s="10"/>
      <c r="G609" s="10"/>
    </row>
    <row r="610" spans="1:7" s="15" customFormat="1" ht="16.5">
      <c r="A610" s="9"/>
      <c r="B610" s="18"/>
      <c r="C610" s="10"/>
      <c r="D610" s="10"/>
      <c r="E610" s="10"/>
      <c r="F610" s="10"/>
      <c r="G610" s="10"/>
    </row>
    <row r="611" spans="1:7" s="15" customFormat="1" ht="16.5">
      <c r="A611" s="9"/>
      <c r="B611" s="18"/>
      <c r="C611" s="10"/>
      <c r="D611" s="10"/>
      <c r="E611" s="10"/>
      <c r="F611" s="10"/>
      <c r="G611" s="10"/>
    </row>
    <row r="612" spans="1:7" s="15" customFormat="1" ht="16.5">
      <c r="A612" s="9"/>
      <c r="B612" s="18"/>
      <c r="C612" s="10"/>
      <c r="D612" s="10"/>
      <c r="E612" s="10"/>
      <c r="F612" s="10"/>
      <c r="G612" s="10"/>
    </row>
    <row r="613" spans="1:7" s="15" customFormat="1" ht="16.5">
      <c r="A613" s="9"/>
      <c r="B613" s="18"/>
      <c r="C613" s="10"/>
      <c r="D613" s="10"/>
      <c r="E613" s="10"/>
      <c r="F613" s="10"/>
      <c r="G613" s="10"/>
    </row>
    <row r="614" spans="1:7" s="15" customFormat="1" ht="16.5">
      <c r="A614" s="9"/>
      <c r="B614" s="18"/>
      <c r="C614" s="10"/>
      <c r="D614" s="10"/>
      <c r="E614" s="10"/>
      <c r="F614" s="10"/>
      <c r="G614" s="10"/>
    </row>
    <row r="615" spans="1:7" s="15" customFormat="1" ht="25.5" customHeight="1">
      <c r="A615" s="9"/>
      <c r="B615" s="18"/>
      <c r="C615" s="10"/>
      <c r="D615" s="10"/>
      <c r="E615" s="10"/>
      <c r="F615" s="10"/>
      <c r="G615" s="10"/>
    </row>
    <row r="616" spans="1:7" s="17" customFormat="1" ht="44.25" customHeight="1">
      <c r="A616" s="9"/>
      <c r="B616" s="18"/>
      <c r="C616" s="10"/>
      <c r="D616" s="10"/>
      <c r="E616" s="10"/>
      <c r="F616" s="10"/>
      <c r="G616" s="10"/>
    </row>
    <row r="618" spans="1:7" s="15" customFormat="1" ht="16.5">
      <c r="A618" s="9"/>
      <c r="B618" s="18"/>
      <c r="C618" s="10"/>
      <c r="D618" s="10"/>
      <c r="E618" s="10"/>
      <c r="F618" s="10"/>
      <c r="G618" s="10"/>
    </row>
    <row r="619" spans="1:7" s="15" customFormat="1" ht="16.5">
      <c r="A619" s="9"/>
      <c r="B619" s="18"/>
      <c r="C619" s="10"/>
      <c r="D619" s="10"/>
      <c r="E619" s="10"/>
      <c r="F619" s="10"/>
      <c r="G619" s="10"/>
    </row>
    <row r="620" spans="1:7" s="15" customFormat="1" ht="16.5">
      <c r="A620" s="9"/>
      <c r="B620" s="18"/>
      <c r="C620" s="10"/>
      <c r="D620" s="10"/>
      <c r="E620" s="10"/>
      <c r="F620" s="10"/>
      <c r="G620" s="10"/>
    </row>
    <row r="621" spans="1:7" s="15" customFormat="1" ht="16.5">
      <c r="A621" s="9"/>
      <c r="B621" s="18"/>
      <c r="C621" s="10"/>
      <c r="D621" s="10"/>
      <c r="E621" s="10"/>
      <c r="F621" s="10"/>
      <c r="G621" s="10"/>
    </row>
    <row r="622" spans="1:7" s="15" customFormat="1" ht="16.5">
      <c r="A622" s="9"/>
      <c r="B622" s="18"/>
      <c r="C622" s="10"/>
      <c r="D622" s="10"/>
      <c r="E622" s="10"/>
      <c r="F622" s="10"/>
      <c r="G622" s="10"/>
    </row>
    <row r="623" spans="1:7" s="15" customFormat="1" ht="16.5">
      <c r="A623" s="9"/>
      <c r="B623" s="18"/>
      <c r="C623" s="10"/>
      <c r="D623" s="10"/>
      <c r="E623" s="10"/>
      <c r="F623" s="10"/>
      <c r="G623" s="10"/>
    </row>
    <row r="627" ht="41.25" customHeight="1"/>
    <row r="628" ht="40.5" customHeight="1"/>
    <row r="629" ht="40.5" customHeight="1"/>
    <row r="630" ht="18.75" customHeight="1"/>
    <row r="631" spans="1:7" s="15" customFormat="1" ht="22.5" customHeight="1">
      <c r="A631" s="9"/>
      <c r="B631" s="18"/>
      <c r="C631" s="10"/>
      <c r="D631" s="10"/>
      <c r="E631" s="10"/>
      <c r="F631" s="10"/>
      <c r="G631" s="10"/>
    </row>
    <row r="632" ht="25.5" customHeight="1"/>
    <row r="633" ht="24" customHeight="1"/>
    <row r="634" spans="1:7" s="15" customFormat="1" ht="39.75" customHeight="1">
      <c r="A634" s="9"/>
      <c r="B634" s="18"/>
      <c r="C634" s="10"/>
      <c r="D634" s="10"/>
      <c r="E634" s="10"/>
      <c r="F634" s="10"/>
      <c r="G634" s="10"/>
    </row>
    <row r="636" ht="19.5" customHeight="1"/>
    <row r="637" ht="38.25" customHeight="1"/>
    <row r="638" ht="39.75" customHeight="1"/>
    <row r="639" ht="48.75" customHeight="1"/>
    <row r="642" ht="24.75" customHeight="1"/>
    <row r="643" ht="27" customHeight="1"/>
    <row r="644" ht="37.5" customHeight="1"/>
    <row r="646" ht="41.25" customHeight="1"/>
    <row r="650" ht="46.5" customHeight="1"/>
    <row r="651" ht="34.5" customHeight="1"/>
    <row r="653" ht="45" customHeight="1"/>
    <row r="654" ht="42.75" customHeight="1"/>
    <row r="655" ht="39" customHeight="1"/>
    <row r="656" ht="42" customHeight="1"/>
    <row r="658" ht="37.5" customHeight="1"/>
    <row r="660" ht="42" customHeight="1"/>
    <row r="663" ht="39.75" customHeight="1"/>
    <row r="666" ht="24" customHeight="1"/>
    <row r="667" ht="41.25" customHeight="1"/>
    <row r="670" ht="29.25" customHeight="1"/>
    <row r="675" ht="45" customHeight="1"/>
    <row r="677" ht="30" customHeight="1"/>
    <row r="678" ht="41.25" customHeight="1"/>
    <row r="680" ht="36.75" customHeight="1"/>
    <row r="683" ht="33" customHeight="1"/>
    <row r="684" ht="37.5" customHeight="1"/>
    <row r="686" ht="33" customHeight="1"/>
    <row r="688" ht="36.75" customHeight="1"/>
    <row r="689" ht="35.25" customHeight="1"/>
    <row r="691" ht="43.5" customHeight="1"/>
    <row r="693" ht="37.5" customHeight="1"/>
    <row r="696" ht="43.5" customHeight="1"/>
    <row r="697" ht="39" customHeight="1"/>
    <row r="705" ht="44.25" customHeight="1"/>
    <row r="706" ht="41.25" customHeight="1"/>
    <row r="707" ht="45" customHeight="1"/>
    <row r="708" ht="45" customHeight="1"/>
    <row r="710" ht="25.5" customHeight="1"/>
    <row r="711" ht="41.25" customHeight="1"/>
    <row r="712" ht="37.5" customHeight="1"/>
    <row r="714" ht="28.5" customHeight="1"/>
    <row r="716" ht="75" customHeight="1"/>
    <row r="717" ht="28.5" customHeight="1"/>
    <row r="722" ht="42.75" customHeight="1"/>
    <row r="727" ht="45" customHeight="1"/>
    <row r="729" ht="42.75" customHeight="1"/>
    <row r="730" ht="39.75" customHeight="1"/>
    <row r="731" ht="47.25" customHeight="1"/>
    <row r="736" ht="27.75" customHeight="1"/>
    <row r="737" ht="30" customHeight="1"/>
    <row r="738" ht="42" customHeight="1"/>
    <row r="739" ht="42" customHeight="1"/>
    <row r="740" ht="42" customHeight="1"/>
    <row r="742" ht="25.5" customHeight="1"/>
    <row r="743" ht="36.75" customHeight="1"/>
    <row r="744" ht="53.25" customHeight="1"/>
    <row r="745" ht="57" customHeight="1"/>
    <row r="746" ht="53.25" customHeight="1"/>
    <row r="747" ht="45.75" customHeight="1"/>
    <row r="748" ht="72" customHeight="1"/>
    <row r="749" ht="52.5" customHeight="1"/>
    <row r="750" ht="45.75" customHeight="1"/>
    <row r="751" ht="58.5" customHeight="1"/>
    <row r="752" ht="42" customHeight="1"/>
    <row r="753" ht="46.5" customHeight="1"/>
    <row r="754" ht="58.5" customHeight="1"/>
    <row r="755" ht="58.5" customHeight="1"/>
    <row r="756" ht="55.5" customHeight="1"/>
    <row r="757" ht="51" customHeight="1"/>
    <row r="758" ht="45.75" customHeight="1"/>
    <row r="760" ht="46.5" customHeight="1"/>
    <row r="761" ht="54.75" customHeight="1"/>
    <row r="762" ht="45.75" customHeight="1"/>
    <row r="763" ht="43.5" customHeight="1"/>
    <row r="764" ht="43.5" customHeight="1"/>
    <row r="765" ht="63.75" customHeight="1"/>
    <row r="766" ht="45.75" customHeight="1"/>
    <row r="767" ht="42" customHeight="1"/>
    <row r="768" ht="45.75" customHeight="1"/>
    <row r="769" ht="41.25" customHeight="1"/>
    <row r="770" ht="46.5" customHeight="1"/>
    <row r="771" ht="42" customHeight="1"/>
    <row r="772" ht="46.5" customHeight="1"/>
    <row r="773" ht="45" customHeight="1"/>
    <row r="774" ht="45.75" customHeight="1"/>
    <row r="775" ht="45" customHeight="1"/>
    <row r="776" ht="45" customHeight="1"/>
    <row r="777" ht="27.75" customHeight="1"/>
    <row r="779" ht="42.75" customHeight="1"/>
    <row r="780" ht="42" customHeight="1"/>
    <row r="781" ht="42" customHeight="1"/>
    <row r="782" ht="42" customHeight="1"/>
    <row r="783" ht="45.75" customHeight="1"/>
    <row r="784" ht="40.5" customHeight="1"/>
    <row r="785" ht="37.5" customHeight="1"/>
  </sheetData>
  <sheetProtection/>
  <mergeCells count="17">
    <mergeCell ref="A5:B5"/>
    <mergeCell ref="E11:E12"/>
    <mergeCell ref="F11:F12"/>
    <mergeCell ref="A10:G10"/>
    <mergeCell ref="A7:G7"/>
    <mergeCell ref="A2:G2"/>
    <mergeCell ref="G11:G12"/>
    <mergeCell ref="B11:B12"/>
    <mergeCell ref="A3:G3"/>
    <mergeCell ref="A11:A12"/>
    <mergeCell ref="A8:G8"/>
    <mergeCell ref="A6:G6"/>
    <mergeCell ref="A4:G4"/>
    <mergeCell ref="A123:F123"/>
    <mergeCell ref="A9:G9"/>
    <mergeCell ref="C11:C12"/>
    <mergeCell ref="D11:D12"/>
  </mergeCells>
  <printOptions/>
  <pageMargins left="0.24" right="0.2" top="0.75" bottom="0.75" header="0.3" footer="0.2"/>
  <pageSetup horizontalDpi="600" verticalDpi="600" orientation="landscape" paperSize="9" r:id="rId1"/>
  <headerFooter>
    <oddFooter>&amp;CPage &amp;P&amp;RDANH_MUC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IV5"/>
    </sheetView>
  </sheetViews>
  <sheetFormatPr defaultColWidth="9.140625" defaultRowHeight="15"/>
  <cols>
    <col min="1" max="1" width="9.140625" style="1" customWidth="1"/>
    <col min="2" max="2" width="44.57421875" style="2" customWidth="1"/>
    <col min="3" max="3" width="29.421875" style="1" customWidth="1"/>
    <col min="4" max="4" width="12.57421875" style="5" customWidth="1"/>
    <col min="5" max="5" width="15.140625" style="1" customWidth="1"/>
    <col min="6" max="6" width="16.57421875" style="1" customWidth="1"/>
    <col min="7" max="16384" width="9.140625" style="1" customWidth="1"/>
  </cols>
  <sheetData>
    <row r="1" spans="1:4" ht="16.5">
      <c r="A1" s="86" t="s">
        <v>2</v>
      </c>
      <c r="B1" s="86"/>
      <c r="C1" s="86"/>
      <c r="D1" s="86"/>
    </row>
    <row r="3" spans="1:5" ht="16.5">
      <c r="A3" s="3" t="s">
        <v>0</v>
      </c>
      <c r="B3" s="4" t="s">
        <v>9</v>
      </c>
      <c r="C3" s="3" t="s">
        <v>10</v>
      </c>
      <c r="D3" s="6" t="s">
        <v>1</v>
      </c>
      <c r="E3" s="3" t="s">
        <v>6</v>
      </c>
    </row>
    <row r="4" spans="1:5" ht="16.5">
      <c r="A4" s="3">
        <v>1</v>
      </c>
      <c r="B4" s="4" t="s">
        <v>3</v>
      </c>
      <c r="C4" s="3"/>
      <c r="D4" s="6"/>
      <c r="E4" s="7">
        <v>42653</v>
      </c>
    </row>
    <row r="5" spans="1:5" ht="16.5">
      <c r="A5" s="3">
        <v>2</v>
      </c>
      <c r="B5" s="4" t="s">
        <v>4</v>
      </c>
      <c r="C5" s="3" t="s">
        <v>5</v>
      </c>
      <c r="D5" s="6">
        <v>460000</v>
      </c>
      <c r="E5" s="3" t="s">
        <v>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2017-09-29T03:06:07Z</cp:lastPrinted>
  <dcterms:created xsi:type="dcterms:W3CDTF">2006-09-16T00:00:00Z</dcterms:created>
  <dcterms:modified xsi:type="dcterms:W3CDTF">2024-01-23T09:37:00Z</dcterms:modified>
  <cp:category/>
  <cp:version/>
  <cp:contentType/>
  <cp:contentStatus/>
</cp:coreProperties>
</file>