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36" yWindow="0" windowWidth="19560" windowHeight="7740" activeTab="0"/>
  </bookViews>
  <sheets>
    <sheet name="Sach Phap ngu" sheetId="1" r:id="rId1"/>
    <sheet name="Sach sap co" sheetId="2" state="hidden" r:id="rId2"/>
  </sheets>
  <definedNames/>
  <calcPr fullCalcOnLoad="1"/>
</workbook>
</file>

<file path=xl/sharedStrings.xml><?xml version="1.0" encoding="utf-8"?>
<sst xmlns="http://schemas.openxmlformats.org/spreadsheetml/2006/main" count="244" uniqueCount="177">
  <si>
    <t>STT</t>
  </si>
  <si>
    <t>Đơn giá</t>
  </si>
  <si>
    <t>DANH MỤC SÁCH SẮP CÓ</t>
  </si>
  <si>
    <t>Bài giảng bệnh truyền nhiễm</t>
  </si>
  <si>
    <t>Bệnh truyền nhiễm và nhiệt đới tập 1</t>
  </si>
  <si>
    <t>GS.Lê Đăng Hà</t>
  </si>
  <si>
    <t>Tháng /Năm</t>
  </si>
  <si>
    <t>28/10/2016</t>
  </si>
  <si>
    <t>I. SÁCH GIÁO KHOA ĐẠI HỌC</t>
  </si>
  <si>
    <t>Tên sách</t>
  </si>
  <si>
    <t>Tác giả</t>
  </si>
  <si>
    <t>Năm XB</t>
  </si>
  <si>
    <t>Số lượng</t>
  </si>
  <si>
    <t>Tổng cộng</t>
  </si>
  <si>
    <t>Nhà XB</t>
  </si>
  <si>
    <t>DANH MỤC SÁCH PHÁP NGỮ NĂM 2023</t>
  </si>
  <si>
    <t>Urgences pédiatriques</t>
  </si>
  <si>
    <t>Gérard Chéron</t>
  </si>
  <si>
    <t>Elsevier</t>
  </si>
  <si>
    <t>Comprendre l'ecg</t>
  </si>
  <si>
    <t>Elsevier masson</t>
  </si>
  <si>
    <t>120 questions en gynécologie obstétrique</t>
  </si>
  <si>
    <t>H. Marret; H. Guyot</t>
  </si>
  <si>
    <t>Eloi Marijon; Ardalan Sharifzadehgan</t>
  </si>
  <si>
    <t>Imagerie des urgences</t>
  </si>
  <si>
    <t>Kathia Chaumoitre</t>
  </si>
  <si>
    <t>Elsevie masson</t>
  </si>
  <si>
    <t>Ordonnances en dermatologie - 119 prescriptions courantes</t>
  </si>
  <si>
    <t>Jean Marc Chavigny</t>
  </si>
  <si>
    <t>Malone</t>
  </si>
  <si>
    <t>L'eschographie pour tous</t>
  </si>
  <si>
    <t>Pierre Mestoudjian</t>
  </si>
  <si>
    <t>Elsevies masson</t>
  </si>
  <si>
    <t>Le livre de l'interne pédiatrie 2ed</t>
  </si>
  <si>
    <t>Bertrand Chevallier</t>
  </si>
  <si>
    <t>Lavoisier</t>
  </si>
  <si>
    <t>Ordonnances en gynécologie obstétrique</t>
  </si>
  <si>
    <t>Michel H. Delcroix</t>
  </si>
  <si>
    <t>Maloine</t>
  </si>
  <si>
    <t>Immunologie aide mesmoire illustré</t>
  </si>
  <si>
    <t>David Male</t>
  </si>
  <si>
    <t>Deboeck</t>
  </si>
  <si>
    <t>Guide pratique des médicaments</t>
  </si>
  <si>
    <t>D. Vital Durand; C. Le Jeunne</t>
  </si>
  <si>
    <t>Maladies infectieuses</t>
  </si>
  <si>
    <t>Romain Brousse; Charlotte Calligaris</t>
  </si>
  <si>
    <t>VG</t>
  </si>
  <si>
    <t>Urgences AVC</t>
  </si>
  <si>
    <t>Sandrine Deltour; Yann L'Hermitte</t>
  </si>
  <si>
    <t>Pharmacologie pour les sages femmes</t>
  </si>
  <si>
    <t>Dominique Bayot; Gilles Faron</t>
  </si>
  <si>
    <t>Pathologies maternelles et grossesse</t>
  </si>
  <si>
    <t>Alexandra Benachi; Dominique Luton</t>
  </si>
  <si>
    <t>Le nouveau dictionnaire médical</t>
  </si>
  <si>
    <t>Ibrahim Marrounp; Thomas Sené</t>
  </si>
  <si>
    <t>Endocrinologie en gynécologie et obstétrique</t>
  </si>
  <si>
    <t>Brigitte Letombe; Sophie Catteau Jonard</t>
  </si>
  <si>
    <t>Microbiologie de prescott</t>
  </si>
  <si>
    <t>Joanne M. Willey; Linda M. Sherwood</t>
  </si>
  <si>
    <t>Biologie et pathologie du coeur et des vaisseaux 3ed</t>
  </si>
  <si>
    <t>Serge Adnot</t>
  </si>
  <si>
    <t>John libbey</t>
  </si>
  <si>
    <t>Pneumologie pédiatrique 2ed</t>
  </si>
  <si>
    <t>Jacques de Blic; Christophe Delacourt</t>
  </si>
  <si>
    <t>Traité de cancérologie digestive</t>
  </si>
  <si>
    <t>Sylvain Manfredi</t>
  </si>
  <si>
    <t>Resanimation mesdecine d'urgence et anesthésie</t>
  </si>
  <si>
    <t>Francois Philippat</t>
  </si>
  <si>
    <t>Ellipses</t>
  </si>
  <si>
    <t>Rhumatologie</t>
  </si>
  <si>
    <t>Capucine Eloy</t>
  </si>
  <si>
    <t>Médicine physique et réadaptation</t>
  </si>
  <si>
    <t>Victorine Quintaine</t>
  </si>
  <si>
    <t>Ophtalmologie</t>
  </si>
  <si>
    <t>Juliette Buffault</t>
  </si>
  <si>
    <t>Analyse pratique du RCF: Mesthodologie et cas cliniques commentés</t>
  </si>
  <si>
    <t>Paul Berveiller; Charles Garabedian</t>
  </si>
  <si>
    <t>Explorations en biochimie mesdicale: cas cliniques</t>
  </si>
  <si>
    <t>Véronique Annaix</t>
  </si>
  <si>
    <t>Explorations en biochimie mesdicale: interprétations et orientations diagnostiques</t>
  </si>
  <si>
    <t>Dominique B. Rousselot; Jeab L. Beaudeux</t>
  </si>
  <si>
    <t>Hoffbrand L'essntiel en hématologie</t>
  </si>
  <si>
    <t>A. Victor Hoffbrand; Paul A.H. Moss</t>
  </si>
  <si>
    <t>Médecine interne pathologies fréquentes</t>
  </si>
  <si>
    <t>Jean Francois Viallard; Luc Mouthon</t>
  </si>
  <si>
    <t>Medline</t>
  </si>
  <si>
    <t>Eschocardiographie principes et pratique</t>
  </si>
  <si>
    <t>Ursula Wilkenshoff; Irmtraut Kruck</t>
  </si>
  <si>
    <t>Les 100 questions clés en mesdecine générale</t>
  </si>
  <si>
    <t>Jean L. Schlienger</t>
  </si>
  <si>
    <t>Imagerie médicale: Pathologies</t>
  </si>
  <si>
    <t>A. Arbache; L Arrivé</t>
  </si>
  <si>
    <t>Sauramps medical</t>
  </si>
  <si>
    <t>Neurophysiologie 3ed</t>
  </si>
  <si>
    <t>Jean F. Vibert; Jean C. Willer</t>
  </si>
  <si>
    <t>Néphrologie</t>
  </si>
  <si>
    <t>Marie N. Peraldi</t>
  </si>
  <si>
    <t>Orthopédie traumatologie</t>
  </si>
  <si>
    <t>Yoann Dalmas; Marc O. Gauci</t>
  </si>
  <si>
    <t>Traité d'Endocrinologie</t>
  </si>
  <si>
    <t>Philippe Chanson; Jacques Young</t>
  </si>
  <si>
    <t>Neuro imagerie diagnostique</t>
  </si>
  <si>
    <t>Jean L. Dietemann</t>
  </si>
  <si>
    <t>Hespato gastroentérologie</t>
  </si>
  <si>
    <t>Louis De Mestier; Cindy Meuzillet</t>
  </si>
  <si>
    <t>Gynécologie obstestrique</t>
  </si>
  <si>
    <t>Gilles Body; Xavier Deffieux</t>
  </si>
  <si>
    <t>Dermatologie de la clinique à la microscopie</t>
  </si>
  <si>
    <t>Bernard Cribier; Maxime Battistella</t>
  </si>
  <si>
    <t>Coeur et urgences</t>
  </si>
  <si>
    <t>Thibaut Desmette</t>
  </si>
  <si>
    <t>Hépato gastro entérologie: Chirurgie digestive</t>
  </si>
  <si>
    <t>Eloise Colliou; Glora Djanikian</t>
  </si>
  <si>
    <t>Gray's anatomie: Le manuel pour les étudiants</t>
  </si>
  <si>
    <t>Richars L. Drake; A. Wayne Vogl</t>
  </si>
  <si>
    <t>Anatomie et physiologie</t>
  </si>
  <si>
    <t>Jerry Tortora; Bryan Derrickson</t>
  </si>
  <si>
    <t>Atlas d'anatomie humaine 7ed</t>
  </si>
  <si>
    <t>Frank H. Netter</t>
  </si>
  <si>
    <t>Néphrologie 10ed</t>
  </si>
  <si>
    <t>Bruno Moulin</t>
  </si>
  <si>
    <t>Phillippe Adam; David Ancelin</t>
  </si>
  <si>
    <t>Orthodontie de l'adulte</t>
  </si>
  <si>
    <t>Birte melsen</t>
  </si>
  <si>
    <t>Edp santé</t>
  </si>
  <si>
    <t>Chirurgie plastique parodontale et péri implantaire</t>
  </si>
  <si>
    <t>Alain Borghetti; Virgine Monnet Corti</t>
  </si>
  <si>
    <t>CDP</t>
  </si>
  <si>
    <t>Médecine physique et de réadaptation</t>
  </si>
  <si>
    <t>Vincent Tiffreau</t>
  </si>
  <si>
    <t xml:space="preserve"> Elsevier masson</t>
  </si>
  <si>
    <t>Hématologie</t>
  </si>
  <si>
    <t>Loic Garcon</t>
  </si>
  <si>
    <t>Pédiatrie</t>
  </si>
  <si>
    <t>Grégoire Benoist; Antoine Bourrillon</t>
  </si>
  <si>
    <t>Elseier masson</t>
  </si>
  <si>
    <t>Médecine cardiovasculaire</t>
  </si>
  <si>
    <t>Éric Durand; Richard Isnard</t>
  </si>
  <si>
    <t>Santé publique</t>
  </si>
  <si>
    <t>Moustapha Dramé</t>
  </si>
  <si>
    <t>Pneumologie 7ed</t>
  </si>
  <si>
    <t>S editions</t>
  </si>
  <si>
    <t>Le bon usage du médicament et des thérapeutiques non médicamenteuses</t>
  </si>
  <si>
    <t>PILLY ETUDIANT 2023 (Maladies infectieuses &amp; tropicales)</t>
  </si>
  <si>
    <t>Cmit</t>
  </si>
  <si>
    <t>Médicine interne 4ed</t>
  </si>
  <si>
    <t>Luc Mouthon; Fleur Cohen Aubart</t>
  </si>
  <si>
    <t>Gériatrie</t>
  </si>
  <si>
    <t>Jacques Boddaert</t>
  </si>
  <si>
    <t>Douleur soins palliatifs et accompagnement 5ed</t>
  </si>
  <si>
    <t>Cancérologie</t>
  </si>
  <si>
    <t>Philippe Giraud; Jean Trédaniel</t>
  </si>
  <si>
    <t>Parasitoses et mycoses des resgion tempérées et tropicales 7ed</t>
  </si>
  <si>
    <t>Immunopathologie 3ed</t>
  </si>
  <si>
    <t>Amélie Servettaz</t>
  </si>
  <si>
    <t>Orl 4ed</t>
  </si>
  <si>
    <t>Christian A. Righini; Christian Debry</t>
  </si>
  <si>
    <t>Nutrition 4ed</t>
  </si>
  <si>
    <t>David Séguy</t>
  </si>
  <si>
    <t>Dermatologie 8ed</t>
  </si>
  <si>
    <t>Caroline G. Marquaeste; Frédéric Caux 8ed</t>
  </si>
  <si>
    <t>Référentiel de psychiatrie et addictologie</t>
  </si>
  <si>
    <t>Sides</t>
  </si>
  <si>
    <t>Chirurgie maxillo faciale et stomatologie</t>
  </si>
  <si>
    <t>Jean M. Foletti; Pierre Bouletreau</t>
  </si>
  <si>
    <t>Endocrinologie diabétologie et maladies métaboliques</t>
  </si>
  <si>
    <t>N. Chevalier</t>
  </si>
  <si>
    <t>Neurochirurgie</t>
  </si>
  <si>
    <t>Francois Vassal</t>
  </si>
  <si>
    <t>Hubert Marotte; Benoit L. Goff</t>
  </si>
  <si>
    <t>MÉDECINE INTENSIVE, RÉANIMATION, URGENCES ET DÉFAILLANCES VISCÉRALES AIGUES</t>
  </si>
  <si>
    <t>Neurologie 6ed</t>
  </si>
  <si>
    <t>Gynécologie obstétrique</t>
  </si>
  <si>
    <t>Philippe Deruelle; Olivier Graesslin</t>
  </si>
  <si>
    <t>Imagerie mesdicale radiologie et médicine nucléaire 2ed</t>
  </si>
  <si>
    <t>Cardiologie</t>
  </si>
  <si>
    <t>Masson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</si>
</sst>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2" fontId="3" fillId="0" borderId="0" xfId="41" applyNumberFormat="1" applyFont="1" applyAlignment="1">
      <alignment/>
    </xf>
    <xf numFmtId="172" fontId="3" fillId="0" borderId="10" xfId="41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6" fillId="34" borderId="10" xfId="57" applyFont="1" applyFill="1" applyBorder="1" applyAlignment="1">
      <alignment wrapText="1"/>
      <protection/>
    </xf>
    <xf numFmtId="0" fontId="46" fillId="34" borderId="10" xfId="57" applyFont="1" applyFill="1" applyBorder="1" applyAlignment="1">
      <alignment horizontal="left" wrapText="1"/>
      <protection/>
    </xf>
    <xf numFmtId="0" fontId="46" fillId="34" borderId="10" xfId="57" applyFont="1" applyFill="1" applyBorder="1" applyAlignment="1">
      <alignment horizontal="center" wrapText="1"/>
      <protection/>
    </xf>
    <xf numFmtId="0" fontId="46" fillId="34" borderId="10" xfId="57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46" fillId="34" borderId="10" xfId="0" applyFont="1" applyFill="1" applyBorder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46" fillId="34" borderId="10" xfId="58" applyFont="1" applyFill="1" applyBorder="1" applyAlignment="1">
      <alignment wrapText="1"/>
      <protection/>
    </xf>
    <xf numFmtId="0" fontId="46" fillId="0" borderId="12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justify" wrapText="1"/>
    </xf>
    <xf numFmtId="0" fontId="46" fillId="0" borderId="12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33" borderId="0" xfId="0" applyFont="1" applyFill="1" applyAlignment="1">
      <alignment wrapText="1"/>
    </xf>
    <xf numFmtId="3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wrapText="1"/>
    </xf>
    <xf numFmtId="0" fontId="8" fillId="33" borderId="0" xfId="0" applyFont="1" applyFill="1" applyBorder="1" applyAlignment="1">
      <alignment/>
    </xf>
    <xf numFmtId="0" fontId="46" fillId="34" borderId="13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6" fillId="34" borderId="10" xfId="58" applyFont="1" applyFill="1" applyBorder="1" applyAlignment="1">
      <alignment horizontal="center" wrapText="1"/>
      <protection/>
    </xf>
    <xf numFmtId="0" fontId="6" fillId="34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justify" wrapText="1"/>
    </xf>
    <xf numFmtId="0" fontId="6" fillId="33" borderId="0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justify" wrapText="1"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3"/>
  <sheetViews>
    <sheetView tabSelected="1" zoomScale="50" zoomScaleNormal="50" zoomScalePageLayoutView="0" workbookViewId="0" topLeftCell="A90">
      <selection activeCell="G90" sqref="G1:G16384"/>
    </sheetView>
  </sheetViews>
  <sheetFormatPr defaultColWidth="9.140625" defaultRowHeight="15"/>
  <cols>
    <col min="1" max="1" width="7.57421875" style="8" customWidth="1"/>
    <col min="2" max="2" width="44.00390625" style="34" customWidth="1"/>
    <col min="3" max="3" width="55.8515625" style="8" customWidth="1"/>
    <col min="4" max="4" width="18.7109375" style="8" customWidth="1"/>
    <col min="5" max="5" width="11.140625" style="8" customWidth="1"/>
    <col min="6" max="6" width="13.421875" style="8" customWidth="1"/>
    <col min="7" max="7" width="9.140625" style="18" customWidth="1"/>
    <col min="8" max="16384" width="9.140625" style="19" customWidth="1"/>
  </cols>
  <sheetData>
    <row r="2" spans="1:6" ht="28.5" customHeight="1">
      <c r="A2" s="58" t="s">
        <v>15</v>
      </c>
      <c r="B2" s="58"/>
      <c r="C2" s="58"/>
      <c r="D2" s="58"/>
      <c r="E2" s="58"/>
      <c r="F2" s="58"/>
    </row>
    <row r="3" spans="1:6" ht="30" customHeight="1">
      <c r="A3" s="57"/>
      <c r="B3" s="57"/>
      <c r="C3" s="57"/>
      <c r="D3" s="57"/>
      <c r="E3" s="57"/>
      <c r="F3" s="57"/>
    </row>
    <row r="4" spans="1:6" ht="75" customHeight="1" hidden="1">
      <c r="A4" s="63"/>
      <c r="B4" s="63"/>
      <c r="C4" s="63"/>
      <c r="D4" s="63"/>
      <c r="E4" s="63"/>
      <c r="F4" s="63"/>
    </row>
    <row r="5" spans="1:6" ht="18.75" customHeight="1" hidden="1">
      <c r="A5" s="63"/>
      <c r="B5" s="63"/>
      <c r="C5" s="20"/>
      <c r="D5" s="20"/>
      <c r="E5" s="20"/>
      <c r="F5" s="20"/>
    </row>
    <row r="6" spans="1:6" ht="18.75" customHeight="1" hidden="1">
      <c r="A6" s="62"/>
      <c r="B6" s="62"/>
      <c r="C6" s="62"/>
      <c r="D6" s="62"/>
      <c r="E6" s="62"/>
      <c r="F6" s="62"/>
    </row>
    <row r="7" spans="1:6" ht="24" customHeight="1" hidden="1">
      <c r="A7" s="57"/>
      <c r="B7" s="57"/>
      <c r="C7" s="57"/>
      <c r="D7" s="57"/>
      <c r="E7" s="57"/>
      <c r="F7" s="57"/>
    </row>
    <row r="8" spans="1:6" ht="18.75" customHeight="1" hidden="1">
      <c r="A8" s="62"/>
      <c r="B8" s="62"/>
      <c r="C8" s="62"/>
      <c r="D8" s="62"/>
      <c r="E8" s="62"/>
      <c r="F8" s="62"/>
    </row>
    <row r="9" spans="1:6" ht="18.75" customHeight="1" hidden="1">
      <c r="A9" s="67"/>
      <c r="B9" s="67"/>
      <c r="C9" s="67"/>
      <c r="D9" s="67"/>
      <c r="E9" s="67"/>
      <c r="F9" s="67"/>
    </row>
    <row r="10" spans="1:6" ht="18.75" customHeight="1" hidden="1">
      <c r="A10" s="55" t="s">
        <v>8</v>
      </c>
      <c r="B10" s="56"/>
      <c r="C10" s="56"/>
      <c r="D10" s="56"/>
      <c r="E10" s="56"/>
      <c r="F10" s="56"/>
    </row>
    <row r="11" spans="1:6" ht="45" customHeight="1">
      <c r="A11" s="60" t="s">
        <v>0</v>
      </c>
      <c r="B11" s="60" t="s">
        <v>9</v>
      </c>
      <c r="C11" s="60" t="s">
        <v>10</v>
      </c>
      <c r="D11" s="60" t="s">
        <v>14</v>
      </c>
      <c r="E11" s="60" t="s">
        <v>11</v>
      </c>
      <c r="F11" s="59" t="s">
        <v>12</v>
      </c>
    </row>
    <row r="12" spans="1:6" ht="45" customHeight="1">
      <c r="A12" s="61"/>
      <c r="B12" s="61"/>
      <c r="C12" s="61"/>
      <c r="D12" s="61"/>
      <c r="E12" s="61"/>
      <c r="F12" s="59"/>
    </row>
    <row r="13" spans="1:6" ht="54.75" customHeight="1">
      <c r="A13" s="21">
        <v>1</v>
      </c>
      <c r="B13" s="22" t="s">
        <v>16</v>
      </c>
      <c r="C13" s="21" t="s">
        <v>17</v>
      </c>
      <c r="D13" s="21" t="s">
        <v>18</v>
      </c>
      <c r="E13" s="21">
        <v>2018</v>
      </c>
      <c r="F13" s="21">
        <v>1</v>
      </c>
    </row>
    <row r="14" spans="1:6" ht="45" customHeight="1">
      <c r="A14" s="21">
        <f aca="true" t="shared" si="0" ref="A14:A77">A13+1</f>
        <v>2</v>
      </c>
      <c r="B14" s="22" t="s">
        <v>19</v>
      </c>
      <c r="C14" s="21" t="s">
        <v>23</v>
      </c>
      <c r="D14" s="21" t="s">
        <v>20</v>
      </c>
      <c r="E14" s="21">
        <v>2020</v>
      </c>
      <c r="F14" s="21">
        <v>1</v>
      </c>
    </row>
    <row r="15" spans="1:6" ht="54.75" customHeight="1">
      <c r="A15" s="21">
        <f t="shared" si="0"/>
        <v>3</v>
      </c>
      <c r="B15" s="23" t="s">
        <v>21</v>
      </c>
      <c r="C15" s="21" t="s">
        <v>22</v>
      </c>
      <c r="D15" s="21" t="s">
        <v>20</v>
      </c>
      <c r="E15" s="21">
        <v>2020</v>
      </c>
      <c r="F15" s="21">
        <v>1</v>
      </c>
    </row>
    <row r="16" spans="1:6" ht="54.75" customHeight="1">
      <c r="A16" s="21">
        <f t="shared" si="0"/>
        <v>4</v>
      </c>
      <c r="B16" s="22" t="s">
        <v>24</v>
      </c>
      <c r="C16" s="21" t="s">
        <v>25</v>
      </c>
      <c r="D16" s="21" t="s">
        <v>26</v>
      </c>
      <c r="E16" s="21">
        <v>2019</v>
      </c>
      <c r="F16" s="21">
        <v>1</v>
      </c>
    </row>
    <row r="17" spans="1:6" ht="54.75" customHeight="1">
      <c r="A17" s="21">
        <f t="shared" si="0"/>
        <v>5</v>
      </c>
      <c r="B17" s="22" t="s">
        <v>27</v>
      </c>
      <c r="C17" s="21" t="s">
        <v>28</v>
      </c>
      <c r="D17" s="21" t="s">
        <v>29</v>
      </c>
      <c r="E17" s="21">
        <v>2020</v>
      </c>
      <c r="F17" s="21">
        <v>1</v>
      </c>
    </row>
    <row r="18" spans="1:6" ht="54.75" customHeight="1">
      <c r="A18" s="21">
        <f t="shared" si="0"/>
        <v>6</v>
      </c>
      <c r="B18" s="22" t="s">
        <v>30</v>
      </c>
      <c r="C18" s="21" t="s">
        <v>31</v>
      </c>
      <c r="D18" s="21" t="s">
        <v>32</v>
      </c>
      <c r="E18" s="21">
        <v>2020</v>
      </c>
      <c r="F18" s="21">
        <v>1</v>
      </c>
    </row>
    <row r="19" spans="1:6" ht="54.75" customHeight="1">
      <c r="A19" s="21">
        <f t="shared" si="0"/>
        <v>7</v>
      </c>
      <c r="B19" s="22" t="s">
        <v>33</v>
      </c>
      <c r="C19" s="21" t="s">
        <v>34</v>
      </c>
      <c r="D19" s="21" t="s">
        <v>35</v>
      </c>
      <c r="E19" s="21">
        <v>2015</v>
      </c>
      <c r="F19" s="21">
        <v>1</v>
      </c>
    </row>
    <row r="20" spans="1:6" ht="54.75" customHeight="1">
      <c r="A20" s="21">
        <f t="shared" si="0"/>
        <v>8</v>
      </c>
      <c r="B20" s="15" t="s">
        <v>36</v>
      </c>
      <c r="C20" s="50" t="s">
        <v>37</v>
      </c>
      <c r="D20" s="21" t="s">
        <v>38</v>
      </c>
      <c r="E20" s="21">
        <v>2019</v>
      </c>
      <c r="F20" s="21">
        <v>1</v>
      </c>
    </row>
    <row r="21" spans="1:6" ht="54.75" customHeight="1">
      <c r="A21" s="21">
        <f t="shared" si="0"/>
        <v>9</v>
      </c>
      <c r="B21" s="15" t="s">
        <v>39</v>
      </c>
      <c r="C21" s="51" t="s">
        <v>40</v>
      </c>
      <c r="D21" s="21" t="s">
        <v>41</v>
      </c>
      <c r="E21" s="21">
        <v>2014</v>
      </c>
      <c r="F21" s="21">
        <v>1</v>
      </c>
    </row>
    <row r="22" spans="1:6" ht="54.75" customHeight="1">
      <c r="A22" s="21">
        <f t="shared" si="0"/>
        <v>10</v>
      </c>
      <c r="B22" s="15" t="s">
        <v>42</v>
      </c>
      <c r="C22" s="51" t="s">
        <v>43</v>
      </c>
      <c r="D22" s="21" t="s">
        <v>38</v>
      </c>
      <c r="E22" s="21">
        <v>2019</v>
      </c>
      <c r="F22" s="21">
        <v>1</v>
      </c>
    </row>
    <row r="23" spans="1:6" ht="54.75" customHeight="1">
      <c r="A23" s="21">
        <f t="shared" si="0"/>
        <v>11</v>
      </c>
      <c r="B23" s="15" t="s">
        <v>44</v>
      </c>
      <c r="C23" s="51" t="s">
        <v>45</v>
      </c>
      <c r="D23" s="21" t="s">
        <v>46</v>
      </c>
      <c r="E23" s="21">
        <v>2018</v>
      </c>
      <c r="F23" s="21">
        <v>1</v>
      </c>
    </row>
    <row r="24" spans="1:6" ht="54.75" customHeight="1">
      <c r="A24" s="21">
        <f t="shared" si="0"/>
        <v>12</v>
      </c>
      <c r="B24" s="15" t="s">
        <v>47</v>
      </c>
      <c r="C24" s="51" t="s">
        <v>48</v>
      </c>
      <c r="D24" s="21" t="s">
        <v>35</v>
      </c>
      <c r="E24" s="21">
        <v>2018</v>
      </c>
      <c r="F24" s="21">
        <v>1</v>
      </c>
    </row>
    <row r="25" spans="1:6" ht="54.75" customHeight="1">
      <c r="A25" s="21">
        <f t="shared" si="0"/>
        <v>13</v>
      </c>
      <c r="B25" s="15" t="s">
        <v>49</v>
      </c>
      <c r="C25" s="51" t="s">
        <v>50</v>
      </c>
      <c r="D25" s="21" t="s">
        <v>41</v>
      </c>
      <c r="E25" s="21">
        <v>2018</v>
      </c>
      <c r="F25" s="21">
        <v>1</v>
      </c>
    </row>
    <row r="26" spans="1:6" ht="54.75" customHeight="1">
      <c r="A26" s="21">
        <f t="shared" si="0"/>
        <v>14</v>
      </c>
      <c r="B26" s="15" t="s">
        <v>51</v>
      </c>
      <c r="C26" s="51" t="s">
        <v>52</v>
      </c>
      <c r="D26" s="21" t="s">
        <v>20</v>
      </c>
      <c r="E26" s="21">
        <v>2014</v>
      </c>
      <c r="F26" s="21">
        <v>1</v>
      </c>
    </row>
    <row r="27" spans="1:6" ht="54.75" customHeight="1">
      <c r="A27" s="21">
        <f t="shared" si="0"/>
        <v>15</v>
      </c>
      <c r="B27" s="15" t="s">
        <v>53</v>
      </c>
      <c r="C27" s="51" t="s">
        <v>54</v>
      </c>
      <c r="D27" s="21" t="s">
        <v>20</v>
      </c>
      <c r="E27" s="21">
        <v>2018</v>
      </c>
      <c r="F27" s="21">
        <v>1</v>
      </c>
    </row>
    <row r="28" spans="1:6" ht="54.75" customHeight="1">
      <c r="A28" s="21">
        <f t="shared" si="0"/>
        <v>16</v>
      </c>
      <c r="B28" s="15" t="s">
        <v>55</v>
      </c>
      <c r="C28" s="51" t="s">
        <v>56</v>
      </c>
      <c r="D28" s="21" t="s">
        <v>20</v>
      </c>
      <c r="E28" s="21">
        <v>2019</v>
      </c>
      <c r="F28" s="21">
        <v>1</v>
      </c>
    </row>
    <row r="29" spans="1:6" ht="54.75" customHeight="1">
      <c r="A29" s="21">
        <f t="shared" si="0"/>
        <v>17</v>
      </c>
      <c r="B29" s="15" t="s">
        <v>57</v>
      </c>
      <c r="C29" s="51" t="s">
        <v>58</v>
      </c>
      <c r="D29" s="21" t="s">
        <v>41</v>
      </c>
      <c r="E29" s="21">
        <v>2018</v>
      </c>
      <c r="F29" s="21">
        <v>1</v>
      </c>
    </row>
    <row r="30" spans="1:6" ht="54.75" customHeight="1">
      <c r="A30" s="21">
        <f t="shared" si="0"/>
        <v>18</v>
      </c>
      <c r="B30" s="15" t="s">
        <v>59</v>
      </c>
      <c r="C30" s="51" t="s">
        <v>60</v>
      </c>
      <c r="D30" s="21" t="s">
        <v>61</v>
      </c>
      <c r="E30" s="21">
        <v>2019</v>
      </c>
      <c r="F30" s="21">
        <v>1</v>
      </c>
    </row>
    <row r="31" spans="1:6" ht="54.75" customHeight="1">
      <c r="A31" s="21">
        <f t="shared" si="0"/>
        <v>19</v>
      </c>
      <c r="B31" s="15" t="s">
        <v>62</v>
      </c>
      <c r="C31" s="51" t="s">
        <v>63</v>
      </c>
      <c r="D31" s="21" t="s">
        <v>35</v>
      </c>
      <c r="E31" s="21">
        <v>2018</v>
      </c>
      <c r="F31" s="21">
        <v>1</v>
      </c>
    </row>
    <row r="32" spans="1:6" ht="54.75" customHeight="1">
      <c r="A32" s="21">
        <f t="shared" si="0"/>
        <v>20</v>
      </c>
      <c r="B32" s="15" t="s">
        <v>64</v>
      </c>
      <c r="C32" s="51" t="s">
        <v>65</v>
      </c>
      <c r="D32" s="21" t="s">
        <v>35</v>
      </c>
      <c r="E32" s="21">
        <v>2019</v>
      </c>
      <c r="F32" s="21">
        <v>1</v>
      </c>
    </row>
    <row r="33" spans="1:6" ht="54.75" customHeight="1">
      <c r="A33" s="21">
        <f t="shared" si="0"/>
        <v>21</v>
      </c>
      <c r="B33" s="15" t="s">
        <v>66</v>
      </c>
      <c r="C33" s="51" t="s">
        <v>67</v>
      </c>
      <c r="D33" s="21" t="s">
        <v>68</v>
      </c>
      <c r="E33" s="21">
        <v>2019</v>
      </c>
      <c r="F33" s="21">
        <v>1</v>
      </c>
    </row>
    <row r="34" spans="1:6" ht="54.75" customHeight="1">
      <c r="A34" s="21">
        <f t="shared" si="0"/>
        <v>22</v>
      </c>
      <c r="B34" s="15" t="s">
        <v>69</v>
      </c>
      <c r="C34" s="51" t="s">
        <v>70</v>
      </c>
      <c r="D34" s="21" t="s">
        <v>20</v>
      </c>
      <c r="E34" s="21">
        <v>2016</v>
      </c>
      <c r="F34" s="21">
        <v>1</v>
      </c>
    </row>
    <row r="35" spans="1:6" ht="54.75" customHeight="1">
      <c r="A35" s="21">
        <f t="shared" si="0"/>
        <v>23</v>
      </c>
      <c r="B35" s="15" t="s">
        <v>71</v>
      </c>
      <c r="C35" s="51" t="s">
        <v>72</v>
      </c>
      <c r="D35" s="21" t="s">
        <v>20</v>
      </c>
      <c r="E35" s="21">
        <v>2015</v>
      </c>
      <c r="F35" s="21">
        <v>1</v>
      </c>
    </row>
    <row r="36" spans="1:6" ht="54.75" customHeight="1">
      <c r="A36" s="21">
        <f t="shared" si="0"/>
        <v>24</v>
      </c>
      <c r="B36" s="15" t="s">
        <v>73</v>
      </c>
      <c r="C36" s="51" t="s">
        <v>74</v>
      </c>
      <c r="D36" s="21" t="s">
        <v>68</v>
      </c>
      <c r="E36" s="21">
        <v>2018</v>
      </c>
      <c r="F36" s="21">
        <v>1</v>
      </c>
    </row>
    <row r="37" spans="1:6" ht="54.75" customHeight="1">
      <c r="A37" s="21">
        <f t="shared" si="0"/>
        <v>25</v>
      </c>
      <c r="B37" s="24" t="s">
        <v>75</v>
      </c>
      <c r="C37" s="52" t="s">
        <v>76</v>
      </c>
      <c r="D37" s="21" t="s">
        <v>20</v>
      </c>
      <c r="E37" s="25">
        <v>2020</v>
      </c>
      <c r="F37" s="21">
        <v>1</v>
      </c>
    </row>
    <row r="38" spans="1:6" ht="54.75" customHeight="1">
      <c r="A38" s="21">
        <f t="shared" si="0"/>
        <v>26</v>
      </c>
      <c r="B38" s="15" t="s">
        <v>77</v>
      </c>
      <c r="C38" s="51" t="s">
        <v>78</v>
      </c>
      <c r="D38" s="21" t="s">
        <v>35</v>
      </c>
      <c r="E38" s="25">
        <v>2019</v>
      </c>
      <c r="F38" s="21">
        <v>1</v>
      </c>
    </row>
    <row r="39" spans="1:6" ht="54.75" customHeight="1">
      <c r="A39" s="21">
        <f t="shared" si="0"/>
        <v>27</v>
      </c>
      <c r="B39" s="15" t="s">
        <v>79</v>
      </c>
      <c r="C39" s="51" t="s">
        <v>80</v>
      </c>
      <c r="D39" s="21" t="s">
        <v>35</v>
      </c>
      <c r="E39" s="25">
        <v>2019</v>
      </c>
      <c r="F39" s="21">
        <v>1</v>
      </c>
    </row>
    <row r="40" spans="1:6" ht="54.75" customHeight="1">
      <c r="A40" s="21">
        <f t="shared" si="0"/>
        <v>28</v>
      </c>
      <c r="B40" s="15" t="s">
        <v>81</v>
      </c>
      <c r="C40" s="51" t="s">
        <v>82</v>
      </c>
      <c r="D40" s="21" t="s">
        <v>38</v>
      </c>
      <c r="E40" s="21">
        <v>2018</v>
      </c>
      <c r="F40" s="21">
        <v>1</v>
      </c>
    </row>
    <row r="41" spans="1:6" ht="54.75" customHeight="1">
      <c r="A41" s="21">
        <f t="shared" si="0"/>
        <v>29</v>
      </c>
      <c r="B41" s="15" t="s">
        <v>83</v>
      </c>
      <c r="C41" s="51" t="s">
        <v>84</v>
      </c>
      <c r="D41" s="21" t="s">
        <v>85</v>
      </c>
      <c r="E41" s="21">
        <v>2018</v>
      </c>
      <c r="F41" s="21">
        <v>1</v>
      </c>
    </row>
    <row r="42" spans="1:6" ht="54.75" customHeight="1">
      <c r="A42" s="21">
        <f t="shared" si="0"/>
        <v>30</v>
      </c>
      <c r="B42" s="15" t="s">
        <v>86</v>
      </c>
      <c r="C42" s="51" t="s">
        <v>87</v>
      </c>
      <c r="D42" s="21" t="s">
        <v>38</v>
      </c>
      <c r="E42" s="21">
        <v>2019</v>
      </c>
      <c r="F42" s="21">
        <v>1</v>
      </c>
    </row>
    <row r="43" spans="1:6" ht="54.75" customHeight="1">
      <c r="A43" s="21">
        <f t="shared" si="0"/>
        <v>31</v>
      </c>
      <c r="B43" s="24" t="s">
        <v>88</v>
      </c>
      <c r="C43" s="52" t="s">
        <v>89</v>
      </c>
      <c r="D43" s="21" t="s">
        <v>20</v>
      </c>
      <c r="E43" s="21">
        <v>2013</v>
      </c>
      <c r="F43" s="21">
        <v>1</v>
      </c>
    </row>
    <row r="44" spans="1:6" ht="54.75" customHeight="1">
      <c r="A44" s="21">
        <f t="shared" si="0"/>
        <v>32</v>
      </c>
      <c r="B44" s="15" t="s">
        <v>90</v>
      </c>
      <c r="C44" s="51" t="s">
        <v>91</v>
      </c>
      <c r="D44" s="21" t="s">
        <v>92</v>
      </c>
      <c r="E44" s="21">
        <v>2018</v>
      </c>
      <c r="F44" s="21">
        <v>1</v>
      </c>
    </row>
    <row r="45" spans="1:6" ht="54.75" customHeight="1">
      <c r="A45" s="21">
        <f t="shared" si="0"/>
        <v>33</v>
      </c>
      <c r="B45" s="15" t="s">
        <v>93</v>
      </c>
      <c r="C45" s="51" t="s">
        <v>94</v>
      </c>
      <c r="D45" s="21" t="s">
        <v>20</v>
      </c>
      <c r="E45" s="21">
        <v>2019</v>
      </c>
      <c r="F45" s="21">
        <v>1</v>
      </c>
    </row>
    <row r="46" spans="1:6" ht="54.75" customHeight="1">
      <c r="A46" s="21">
        <f t="shared" si="0"/>
        <v>34</v>
      </c>
      <c r="B46" s="15" t="s">
        <v>95</v>
      </c>
      <c r="C46" s="51" t="s">
        <v>96</v>
      </c>
      <c r="D46" s="21" t="s">
        <v>20</v>
      </c>
      <c r="E46" s="21">
        <v>2016</v>
      </c>
      <c r="F46" s="21">
        <v>1</v>
      </c>
    </row>
    <row r="47" spans="1:6" ht="54.75" customHeight="1">
      <c r="A47" s="21">
        <f t="shared" si="0"/>
        <v>35</v>
      </c>
      <c r="B47" s="15" t="s">
        <v>97</v>
      </c>
      <c r="C47" s="51" t="s">
        <v>98</v>
      </c>
      <c r="D47" s="21" t="s">
        <v>20</v>
      </c>
      <c r="E47" s="21">
        <v>2019</v>
      </c>
      <c r="F47" s="21">
        <v>1</v>
      </c>
    </row>
    <row r="48" spans="1:6" ht="54.75" customHeight="1">
      <c r="A48" s="21">
        <f t="shared" si="0"/>
        <v>36</v>
      </c>
      <c r="B48" s="15" t="s">
        <v>99</v>
      </c>
      <c r="C48" s="51" t="s">
        <v>100</v>
      </c>
      <c r="D48" s="21" t="s">
        <v>35</v>
      </c>
      <c r="E48" s="21">
        <v>2019</v>
      </c>
      <c r="F48" s="21">
        <v>1</v>
      </c>
    </row>
    <row r="49" spans="1:6" ht="54.75" customHeight="1">
      <c r="A49" s="21">
        <f t="shared" si="0"/>
        <v>37</v>
      </c>
      <c r="B49" s="15" t="s">
        <v>101</v>
      </c>
      <c r="C49" s="51" t="s">
        <v>102</v>
      </c>
      <c r="D49" s="21" t="s">
        <v>20</v>
      </c>
      <c r="E49" s="21">
        <v>2018</v>
      </c>
      <c r="F49" s="21">
        <v>1</v>
      </c>
    </row>
    <row r="50" spans="1:6" ht="54.75" customHeight="1">
      <c r="A50" s="21">
        <f t="shared" si="0"/>
        <v>38</v>
      </c>
      <c r="B50" s="15" t="s">
        <v>103</v>
      </c>
      <c r="C50" s="51" t="s">
        <v>104</v>
      </c>
      <c r="D50" s="21" t="s">
        <v>20</v>
      </c>
      <c r="E50" s="21">
        <v>2014</v>
      </c>
      <c r="F50" s="21">
        <v>1</v>
      </c>
    </row>
    <row r="51" spans="1:6" ht="54.75" customHeight="1">
      <c r="A51" s="21">
        <f t="shared" si="0"/>
        <v>39</v>
      </c>
      <c r="B51" s="15" t="s">
        <v>105</v>
      </c>
      <c r="C51" s="51" t="s">
        <v>106</v>
      </c>
      <c r="D51" s="21" t="s">
        <v>20</v>
      </c>
      <c r="E51" s="21">
        <v>2018</v>
      </c>
      <c r="F51" s="21">
        <v>1</v>
      </c>
    </row>
    <row r="52" spans="1:6" ht="54.75" customHeight="1">
      <c r="A52" s="21">
        <f t="shared" si="0"/>
        <v>40</v>
      </c>
      <c r="B52" s="15" t="s">
        <v>107</v>
      </c>
      <c r="C52" s="51" t="s">
        <v>108</v>
      </c>
      <c r="D52" s="21" t="s">
        <v>20</v>
      </c>
      <c r="E52" s="21">
        <v>2015</v>
      </c>
      <c r="F52" s="21">
        <v>1</v>
      </c>
    </row>
    <row r="53" spans="1:6" ht="54.75" customHeight="1">
      <c r="A53" s="21">
        <f t="shared" si="0"/>
        <v>41</v>
      </c>
      <c r="B53" s="15" t="s">
        <v>109</v>
      </c>
      <c r="C53" s="51" t="s">
        <v>110</v>
      </c>
      <c r="D53" s="21" t="s">
        <v>35</v>
      </c>
      <c r="E53" s="21">
        <v>2019</v>
      </c>
      <c r="F53" s="21">
        <v>1</v>
      </c>
    </row>
    <row r="54" spans="1:6" ht="54.75" customHeight="1">
      <c r="A54" s="21">
        <f t="shared" si="0"/>
        <v>42</v>
      </c>
      <c r="B54" s="15" t="s">
        <v>107</v>
      </c>
      <c r="C54" s="51" t="s">
        <v>108</v>
      </c>
      <c r="D54" s="21" t="s">
        <v>20</v>
      </c>
      <c r="E54" s="21">
        <v>2015</v>
      </c>
      <c r="F54" s="21">
        <v>1</v>
      </c>
    </row>
    <row r="55" spans="1:6" ht="54.75" customHeight="1">
      <c r="A55" s="21">
        <f t="shared" si="0"/>
        <v>43</v>
      </c>
      <c r="B55" s="15" t="s">
        <v>111</v>
      </c>
      <c r="C55" s="51" t="s">
        <v>112</v>
      </c>
      <c r="D55" s="21" t="s">
        <v>46</v>
      </c>
      <c r="E55" s="21">
        <v>2014</v>
      </c>
      <c r="F55" s="21">
        <v>1</v>
      </c>
    </row>
    <row r="56" spans="1:6" ht="54.75" customHeight="1">
      <c r="A56" s="21">
        <f t="shared" si="0"/>
        <v>44</v>
      </c>
      <c r="B56" s="15" t="s">
        <v>113</v>
      </c>
      <c r="C56" s="51" t="s">
        <v>114</v>
      </c>
      <c r="D56" s="21" t="s">
        <v>20</v>
      </c>
      <c r="E56" s="21">
        <v>2020</v>
      </c>
      <c r="F56" s="21">
        <v>1</v>
      </c>
    </row>
    <row r="57" spans="1:6" ht="54.75" customHeight="1">
      <c r="A57" s="21">
        <f t="shared" si="0"/>
        <v>45</v>
      </c>
      <c r="B57" s="15" t="s">
        <v>115</v>
      </c>
      <c r="C57" s="51" t="s">
        <v>116</v>
      </c>
      <c r="D57" s="21" t="s">
        <v>41</v>
      </c>
      <c r="E57" s="21">
        <v>2018</v>
      </c>
      <c r="F57" s="21">
        <v>1</v>
      </c>
    </row>
    <row r="58" spans="1:6" ht="54.75" customHeight="1">
      <c r="A58" s="21">
        <f t="shared" si="0"/>
        <v>46</v>
      </c>
      <c r="B58" s="15" t="s">
        <v>117</v>
      </c>
      <c r="C58" s="51" t="s">
        <v>118</v>
      </c>
      <c r="D58" s="21" t="s">
        <v>20</v>
      </c>
      <c r="E58" s="21">
        <v>2019</v>
      </c>
      <c r="F58" s="21">
        <v>1</v>
      </c>
    </row>
    <row r="59" spans="1:6" ht="54.75" customHeight="1">
      <c r="A59" s="21">
        <f t="shared" si="0"/>
        <v>47</v>
      </c>
      <c r="B59" s="15" t="s">
        <v>119</v>
      </c>
      <c r="C59" s="51" t="s">
        <v>120</v>
      </c>
      <c r="D59" s="21" t="s">
        <v>68</v>
      </c>
      <c r="E59" s="21">
        <v>2022</v>
      </c>
      <c r="F59" s="21">
        <v>1</v>
      </c>
    </row>
    <row r="60" spans="1:6" ht="54.75" customHeight="1">
      <c r="A60" s="21">
        <f t="shared" si="0"/>
        <v>48</v>
      </c>
      <c r="B60" s="15" t="s">
        <v>97</v>
      </c>
      <c r="C60" s="51" t="s">
        <v>121</v>
      </c>
      <c r="D60" s="21" t="s">
        <v>68</v>
      </c>
      <c r="E60" s="21">
        <v>2022</v>
      </c>
      <c r="F60" s="21">
        <v>1</v>
      </c>
    </row>
    <row r="61" spans="1:6" ht="54.75" customHeight="1">
      <c r="A61" s="21">
        <f t="shared" si="0"/>
        <v>49</v>
      </c>
      <c r="B61" s="15" t="s">
        <v>122</v>
      </c>
      <c r="C61" s="51" t="s">
        <v>123</v>
      </c>
      <c r="D61" s="21" t="s">
        <v>124</v>
      </c>
      <c r="E61" s="21">
        <v>2012</v>
      </c>
      <c r="F61" s="21">
        <v>1</v>
      </c>
    </row>
    <row r="62" spans="1:6" ht="54.75" customHeight="1">
      <c r="A62" s="21">
        <f t="shared" si="0"/>
        <v>50</v>
      </c>
      <c r="B62" s="15" t="s">
        <v>125</v>
      </c>
      <c r="C62" s="51" t="s">
        <v>126</v>
      </c>
      <c r="D62" s="21" t="s">
        <v>127</v>
      </c>
      <c r="E62" s="21">
        <v>2017</v>
      </c>
      <c r="F62" s="21">
        <v>1</v>
      </c>
    </row>
    <row r="63" spans="1:6" ht="54.75" customHeight="1">
      <c r="A63" s="21">
        <f t="shared" si="0"/>
        <v>51</v>
      </c>
      <c r="B63" s="15" t="s">
        <v>128</v>
      </c>
      <c r="C63" s="51" t="s">
        <v>129</v>
      </c>
      <c r="D63" s="21" t="s">
        <v>130</v>
      </c>
      <c r="E63" s="21">
        <v>2021</v>
      </c>
      <c r="F63" s="21">
        <v>1</v>
      </c>
    </row>
    <row r="64" spans="1:6" ht="54.75" customHeight="1">
      <c r="A64" s="21">
        <f t="shared" si="0"/>
        <v>52</v>
      </c>
      <c r="B64" s="15" t="s">
        <v>131</v>
      </c>
      <c r="C64" s="51" t="s">
        <v>132</v>
      </c>
      <c r="D64" s="21" t="s">
        <v>20</v>
      </c>
      <c r="E64" s="21">
        <v>2021</v>
      </c>
      <c r="F64" s="21">
        <v>1</v>
      </c>
    </row>
    <row r="65" spans="1:6" ht="54.75" customHeight="1">
      <c r="A65" s="21">
        <f t="shared" si="0"/>
        <v>53</v>
      </c>
      <c r="B65" s="15" t="s">
        <v>73</v>
      </c>
      <c r="C65" s="51"/>
      <c r="D65" s="21" t="s">
        <v>20</v>
      </c>
      <c r="E65" s="21">
        <v>2021</v>
      </c>
      <c r="F65" s="21">
        <v>1</v>
      </c>
    </row>
    <row r="66" spans="1:6" ht="54.75" customHeight="1">
      <c r="A66" s="21">
        <f t="shared" si="0"/>
        <v>54</v>
      </c>
      <c r="B66" s="15" t="s">
        <v>133</v>
      </c>
      <c r="C66" s="51" t="s">
        <v>134</v>
      </c>
      <c r="D66" s="21" t="s">
        <v>135</v>
      </c>
      <c r="E66" s="21">
        <v>2020</v>
      </c>
      <c r="F66" s="21">
        <v>1</v>
      </c>
    </row>
    <row r="67" spans="1:6" ht="54.75" customHeight="1">
      <c r="A67" s="21">
        <f t="shared" si="0"/>
        <v>55</v>
      </c>
      <c r="B67" s="26" t="s">
        <v>136</v>
      </c>
      <c r="C67" s="53" t="s">
        <v>137</v>
      </c>
      <c r="D67" s="21" t="s">
        <v>20</v>
      </c>
      <c r="E67" s="21">
        <v>2022</v>
      </c>
      <c r="F67" s="21">
        <v>1</v>
      </c>
    </row>
    <row r="68" spans="1:6" ht="54.75" customHeight="1">
      <c r="A68" s="21">
        <f t="shared" si="0"/>
        <v>56</v>
      </c>
      <c r="B68" s="11" t="s">
        <v>138</v>
      </c>
      <c r="C68" s="13" t="s">
        <v>139</v>
      </c>
      <c r="D68" s="13" t="s">
        <v>20</v>
      </c>
      <c r="E68" s="14">
        <v>2022</v>
      </c>
      <c r="F68" s="21">
        <v>1</v>
      </c>
    </row>
    <row r="69" spans="1:6" ht="54.75" customHeight="1">
      <c r="A69" s="21">
        <f t="shared" si="0"/>
        <v>57</v>
      </c>
      <c r="B69" s="11" t="s">
        <v>140</v>
      </c>
      <c r="C69" s="13"/>
      <c r="D69" s="13" t="s">
        <v>141</v>
      </c>
      <c r="E69" s="14">
        <v>2021</v>
      </c>
      <c r="F69" s="21">
        <v>1</v>
      </c>
    </row>
    <row r="70" spans="1:6" ht="54.75" customHeight="1">
      <c r="A70" s="21">
        <f t="shared" si="0"/>
        <v>58</v>
      </c>
      <c r="B70" s="11" t="s">
        <v>142</v>
      </c>
      <c r="C70" s="13"/>
      <c r="D70" s="13" t="s">
        <v>85</v>
      </c>
      <c r="E70" s="14">
        <v>2021</v>
      </c>
      <c r="F70" s="21">
        <v>1</v>
      </c>
    </row>
    <row r="71" spans="1:6" ht="54.75" customHeight="1">
      <c r="A71" s="21">
        <f t="shared" si="0"/>
        <v>59</v>
      </c>
      <c r="B71" s="11" t="s">
        <v>143</v>
      </c>
      <c r="C71" s="13"/>
      <c r="D71" s="13" t="s">
        <v>144</v>
      </c>
      <c r="E71" s="14">
        <v>2023</v>
      </c>
      <c r="F71" s="21">
        <v>1</v>
      </c>
    </row>
    <row r="72" spans="1:6" ht="54.75" customHeight="1">
      <c r="A72" s="21">
        <f t="shared" si="0"/>
        <v>60</v>
      </c>
      <c r="B72" s="11" t="s">
        <v>145</v>
      </c>
      <c r="C72" s="13" t="s">
        <v>146</v>
      </c>
      <c r="D72" s="13" t="s">
        <v>85</v>
      </c>
      <c r="E72" s="14">
        <v>2021</v>
      </c>
      <c r="F72" s="21">
        <v>1</v>
      </c>
    </row>
    <row r="73" spans="1:6" ht="54.75" customHeight="1">
      <c r="A73" s="21">
        <f t="shared" si="0"/>
        <v>61</v>
      </c>
      <c r="B73" s="11" t="s">
        <v>147</v>
      </c>
      <c r="C73" s="13" t="s">
        <v>148</v>
      </c>
      <c r="D73" s="13" t="s">
        <v>20</v>
      </c>
      <c r="E73" s="13">
        <v>2021</v>
      </c>
      <c r="F73" s="21">
        <v>1</v>
      </c>
    </row>
    <row r="74" spans="1:6" ht="54.75" customHeight="1">
      <c r="A74" s="21">
        <f t="shared" si="0"/>
        <v>62</v>
      </c>
      <c r="B74" s="12" t="s">
        <v>149</v>
      </c>
      <c r="C74" s="13"/>
      <c r="D74" s="13" t="s">
        <v>85</v>
      </c>
      <c r="E74" s="13">
        <v>2021</v>
      </c>
      <c r="F74" s="21">
        <v>1</v>
      </c>
    </row>
    <row r="75" spans="1:6" ht="54.75" customHeight="1">
      <c r="A75" s="21">
        <f t="shared" si="0"/>
        <v>63</v>
      </c>
      <c r="B75" s="27" t="s">
        <v>150</v>
      </c>
      <c r="C75" s="17" t="s">
        <v>151</v>
      </c>
      <c r="D75" s="13" t="s">
        <v>85</v>
      </c>
      <c r="E75" s="13">
        <v>2021</v>
      </c>
      <c r="F75" s="21">
        <v>1</v>
      </c>
    </row>
    <row r="76" spans="1:6" ht="54.75" customHeight="1">
      <c r="A76" s="21">
        <f t="shared" si="0"/>
        <v>64</v>
      </c>
      <c r="B76" s="28" t="s">
        <v>152</v>
      </c>
      <c r="C76" s="17"/>
      <c r="D76" s="17" t="s">
        <v>20</v>
      </c>
      <c r="E76" s="13">
        <v>2022</v>
      </c>
      <c r="F76" s="21">
        <v>1</v>
      </c>
    </row>
    <row r="77" spans="1:6" ht="54.75" customHeight="1">
      <c r="A77" s="21">
        <f t="shared" si="0"/>
        <v>65</v>
      </c>
      <c r="B77" s="28" t="s">
        <v>153</v>
      </c>
      <c r="C77" s="17" t="s">
        <v>154</v>
      </c>
      <c r="D77" s="17" t="s">
        <v>20</v>
      </c>
      <c r="E77" s="13">
        <v>2022</v>
      </c>
      <c r="F77" s="21">
        <v>1</v>
      </c>
    </row>
    <row r="78" spans="1:6" ht="54.75" customHeight="1">
      <c r="A78" s="21">
        <f aca="true" t="shared" si="1" ref="A78:A91">A77+1</f>
        <v>66</v>
      </c>
      <c r="B78" s="28" t="s">
        <v>155</v>
      </c>
      <c r="C78" s="17" t="s">
        <v>156</v>
      </c>
      <c r="D78" s="17" t="s">
        <v>20</v>
      </c>
      <c r="E78" s="13">
        <v>2017</v>
      </c>
      <c r="F78" s="21">
        <v>1</v>
      </c>
    </row>
    <row r="79" spans="1:6" ht="54.75" customHeight="1">
      <c r="A79" s="21">
        <f t="shared" si="1"/>
        <v>67</v>
      </c>
      <c r="B79" s="28" t="s">
        <v>157</v>
      </c>
      <c r="C79" s="17" t="s">
        <v>158</v>
      </c>
      <c r="D79" s="17" t="s">
        <v>20</v>
      </c>
      <c r="E79" s="13">
        <v>2021</v>
      </c>
      <c r="F79" s="21">
        <v>1</v>
      </c>
    </row>
    <row r="80" spans="1:6" ht="54.75" customHeight="1">
      <c r="A80" s="21">
        <f t="shared" si="1"/>
        <v>68</v>
      </c>
      <c r="B80" s="28" t="s">
        <v>159</v>
      </c>
      <c r="C80" s="17" t="s">
        <v>160</v>
      </c>
      <c r="D80" s="17" t="s">
        <v>20</v>
      </c>
      <c r="E80" s="13">
        <v>2022</v>
      </c>
      <c r="F80" s="21">
        <v>1</v>
      </c>
    </row>
    <row r="81" spans="1:6" ht="54.75" customHeight="1">
      <c r="A81" s="21">
        <f t="shared" si="1"/>
        <v>69</v>
      </c>
      <c r="B81" s="28" t="s">
        <v>161</v>
      </c>
      <c r="C81" s="17"/>
      <c r="D81" s="17" t="s">
        <v>162</v>
      </c>
      <c r="E81" s="13">
        <v>2020</v>
      </c>
      <c r="F81" s="21">
        <v>1</v>
      </c>
    </row>
    <row r="82" spans="1:6" ht="54.75" customHeight="1">
      <c r="A82" s="21">
        <f t="shared" si="1"/>
        <v>70</v>
      </c>
      <c r="B82" s="28" t="s">
        <v>163</v>
      </c>
      <c r="C82" s="17" t="s">
        <v>164</v>
      </c>
      <c r="D82" s="17" t="s">
        <v>20</v>
      </c>
      <c r="E82" s="13">
        <v>2021</v>
      </c>
      <c r="F82" s="21">
        <v>1</v>
      </c>
    </row>
    <row r="83" spans="1:6" ht="54.75" customHeight="1">
      <c r="A83" s="21">
        <f t="shared" si="1"/>
        <v>71</v>
      </c>
      <c r="B83" s="29" t="s">
        <v>165</v>
      </c>
      <c r="C83" s="17" t="s">
        <v>166</v>
      </c>
      <c r="D83" s="17" t="s">
        <v>20</v>
      </c>
      <c r="E83" s="13">
        <v>2021</v>
      </c>
      <c r="F83" s="21">
        <v>1</v>
      </c>
    </row>
    <row r="84" spans="1:6" ht="54.75" customHeight="1">
      <c r="A84" s="21">
        <f t="shared" si="1"/>
        <v>72</v>
      </c>
      <c r="B84" s="28" t="s">
        <v>167</v>
      </c>
      <c r="C84" s="17" t="s">
        <v>168</v>
      </c>
      <c r="D84" s="17" t="s">
        <v>20</v>
      </c>
      <c r="E84" s="13">
        <v>2022</v>
      </c>
      <c r="F84" s="21">
        <v>1</v>
      </c>
    </row>
    <row r="85" spans="1:6" ht="54.75" customHeight="1">
      <c r="A85" s="21">
        <f t="shared" si="1"/>
        <v>73</v>
      </c>
      <c r="B85" s="29" t="s">
        <v>69</v>
      </c>
      <c r="C85" s="51" t="s">
        <v>169</v>
      </c>
      <c r="D85" s="17" t="s">
        <v>20</v>
      </c>
      <c r="E85" s="16">
        <v>2020</v>
      </c>
      <c r="F85" s="21">
        <v>1</v>
      </c>
    </row>
    <row r="86" spans="1:6" ht="75.75" customHeight="1">
      <c r="A86" s="21">
        <f t="shared" si="1"/>
        <v>74</v>
      </c>
      <c r="B86" s="30" t="s">
        <v>170</v>
      </c>
      <c r="C86" s="17"/>
      <c r="D86" s="17" t="s">
        <v>20</v>
      </c>
      <c r="E86" s="17">
        <v>2021</v>
      </c>
      <c r="F86" s="21">
        <v>1</v>
      </c>
    </row>
    <row r="87" spans="1:6" ht="54.75" customHeight="1">
      <c r="A87" s="21">
        <f t="shared" si="1"/>
        <v>75</v>
      </c>
      <c r="B87" s="29" t="s">
        <v>171</v>
      </c>
      <c r="C87" s="17"/>
      <c r="D87" s="17" t="s">
        <v>20</v>
      </c>
      <c r="E87" s="17">
        <v>2021</v>
      </c>
      <c r="F87" s="21">
        <v>1</v>
      </c>
    </row>
    <row r="88" spans="1:6" ht="54.75" customHeight="1">
      <c r="A88" s="21">
        <f t="shared" si="1"/>
        <v>76</v>
      </c>
      <c r="B88" s="29" t="s">
        <v>172</v>
      </c>
      <c r="C88" s="17" t="s">
        <v>173</v>
      </c>
      <c r="D88" s="17" t="s">
        <v>20</v>
      </c>
      <c r="E88" s="17">
        <v>2021</v>
      </c>
      <c r="F88" s="21">
        <v>1</v>
      </c>
    </row>
    <row r="89" spans="1:6" ht="54.75" customHeight="1">
      <c r="A89" s="21">
        <f t="shared" si="1"/>
        <v>77</v>
      </c>
      <c r="B89" s="29" t="s">
        <v>174</v>
      </c>
      <c r="C89" s="17"/>
      <c r="D89" s="17" t="s">
        <v>20</v>
      </c>
      <c r="E89" s="17">
        <v>2019</v>
      </c>
      <c r="F89" s="21">
        <v>1</v>
      </c>
    </row>
    <row r="90" spans="1:6" ht="54.75" customHeight="1">
      <c r="A90" s="21">
        <f t="shared" si="1"/>
        <v>78</v>
      </c>
      <c r="B90" s="29" t="s">
        <v>175</v>
      </c>
      <c r="C90" s="17"/>
      <c r="D90" s="17" t="s">
        <v>176</v>
      </c>
      <c r="E90" s="17">
        <v>2015</v>
      </c>
      <c r="F90" s="21">
        <v>1</v>
      </c>
    </row>
    <row r="91" spans="1:6" ht="54.75" customHeight="1">
      <c r="A91" s="21">
        <f t="shared" si="1"/>
        <v>79</v>
      </c>
      <c r="B91" s="15" t="s">
        <v>161</v>
      </c>
      <c r="C91" s="17"/>
      <c r="D91" s="17" t="s">
        <v>162</v>
      </c>
      <c r="E91" s="17">
        <v>2020</v>
      </c>
      <c r="F91" s="21">
        <v>1</v>
      </c>
    </row>
    <row r="92" spans="1:6" ht="45" customHeight="1">
      <c r="A92" s="64" t="s">
        <v>13</v>
      </c>
      <c r="B92" s="65"/>
      <c r="C92" s="65"/>
      <c r="D92" s="65"/>
      <c r="E92" s="66"/>
      <c r="F92" s="54">
        <f>SUM(F13:F91)</f>
        <v>79</v>
      </c>
    </row>
    <row r="93" spans="1:6" ht="60" customHeight="1">
      <c r="A93" s="31"/>
      <c r="B93" s="19"/>
      <c r="C93" s="9"/>
      <c r="D93" s="9"/>
      <c r="E93" s="19"/>
      <c r="F93" s="19"/>
    </row>
    <row r="94" spans="1:6" ht="60" customHeight="1">
      <c r="A94" s="31"/>
      <c r="B94" s="19"/>
      <c r="C94" s="10"/>
      <c r="D94" s="10"/>
      <c r="E94" s="19"/>
      <c r="F94" s="19"/>
    </row>
    <row r="95" spans="1:6" ht="60" customHeight="1">
      <c r="A95" s="31"/>
      <c r="B95" s="19"/>
      <c r="C95" s="10"/>
      <c r="D95" s="10"/>
      <c r="E95" s="19"/>
      <c r="F95" s="19"/>
    </row>
    <row r="96" spans="1:6" ht="60" customHeight="1">
      <c r="A96" s="31"/>
      <c r="B96" s="19"/>
      <c r="C96" s="10"/>
      <c r="D96" s="10"/>
      <c r="E96" s="19"/>
      <c r="F96" s="19"/>
    </row>
    <row r="97" spans="1:6" ht="60" customHeight="1">
      <c r="A97" s="31"/>
      <c r="B97" s="19"/>
      <c r="C97" s="10"/>
      <c r="D97" s="10"/>
      <c r="E97" s="19"/>
      <c r="F97" s="19"/>
    </row>
    <row r="98" spans="1:6" ht="60" customHeight="1">
      <c r="A98" s="31"/>
      <c r="B98" s="19"/>
      <c r="C98" s="10"/>
      <c r="D98" s="10"/>
      <c r="E98" s="19"/>
      <c r="F98" s="19"/>
    </row>
    <row r="99" spans="1:6" ht="60" customHeight="1">
      <c r="A99" s="31"/>
      <c r="B99" s="19"/>
      <c r="C99" s="10"/>
      <c r="D99" s="10"/>
      <c r="E99" s="19"/>
      <c r="F99" s="19"/>
    </row>
    <row r="100" spans="1:6" ht="60" customHeight="1">
      <c r="A100" s="19"/>
      <c r="B100" s="19"/>
      <c r="C100" s="10"/>
      <c r="D100" s="10"/>
      <c r="E100" s="19"/>
      <c r="F100" s="19"/>
    </row>
    <row r="101" spans="1:6" ht="60" customHeight="1">
      <c r="A101" s="19"/>
      <c r="B101" s="19"/>
      <c r="C101" s="10"/>
      <c r="D101" s="10"/>
      <c r="E101" s="19"/>
      <c r="F101" s="19"/>
    </row>
    <row r="102" spans="1:6" ht="60" customHeight="1">
      <c r="A102" s="31"/>
      <c r="B102" s="19"/>
      <c r="C102" s="10"/>
      <c r="D102" s="10"/>
      <c r="E102" s="19"/>
      <c r="F102" s="19"/>
    </row>
    <row r="103" spans="1:6" ht="60" customHeight="1">
      <c r="A103" s="31"/>
      <c r="B103" s="19"/>
      <c r="C103" s="10"/>
      <c r="D103" s="10"/>
      <c r="E103" s="19"/>
      <c r="F103" s="19"/>
    </row>
    <row r="104" spans="1:6" ht="60" customHeight="1">
      <c r="A104" s="31"/>
      <c r="B104" s="19"/>
      <c r="C104" s="10"/>
      <c r="D104" s="10"/>
      <c r="E104" s="19"/>
      <c r="F104" s="19"/>
    </row>
    <row r="105" spans="1:6" ht="60" customHeight="1">
      <c r="A105" s="31"/>
      <c r="B105" s="19"/>
      <c r="C105" s="10"/>
      <c r="D105" s="10"/>
      <c r="E105" s="19"/>
      <c r="F105" s="19"/>
    </row>
    <row r="106" spans="1:6" ht="60" customHeight="1">
      <c r="A106" s="31"/>
      <c r="B106" s="19"/>
      <c r="C106" s="10"/>
      <c r="D106" s="10"/>
      <c r="E106" s="19"/>
      <c r="F106" s="19"/>
    </row>
    <row r="107" spans="1:6" ht="60" customHeight="1">
      <c r="A107" s="31"/>
      <c r="B107" s="19"/>
      <c r="C107" s="10"/>
      <c r="D107" s="10"/>
      <c r="E107" s="19"/>
      <c r="F107" s="19"/>
    </row>
    <row r="108" spans="1:6" ht="60" customHeight="1">
      <c r="A108" s="31"/>
      <c r="B108" s="19"/>
      <c r="C108" s="10"/>
      <c r="D108" s="10"/>
      <c r="E108" s="19"/>
      <c r="F108" s="19"/>
    </row>
    <row r="109" spans="1:6" ht="60" customHeight="1">
      <c r="A109" s="31"/>
      <c r="B109" s="19"/>
      <c r="C109" s="10"/>
      <c r="D109" s="10"/>
      <c r="E109" s="19"/>
      <c r="F109" s="19"/>
    </row>
    <row r="110" spans="1:6" ht="60" customHeight="1">
      <c r="A110" s="31"/>
      <c r="B110" s="19"/>
      <c r="C110" s="10"/>
      <c r="D110" s="10"/>
      <c r="E110" s="19"/>
      <c r="F110" s="19"/>
    </row>
    <row r="111" spans="1:6" ht="60" customHeight="1">
      <c r="A111" s="31"/>
      <c r="B111" s="19"/>
      <c r="C111" s="10"/>
      <c r="D111" s="10"/>
      <c r="E111" s="19"/>
      <c r="F111" s="19"/>
    </row>
    <row r="112" spans="1:6" ht="60" customHeight="1">
      <c r="A112" s="31"/>
      <c r="B112" s="19"/>
      <c r="C112" s="10"/>
      <c r="D112" s="10"/>
      <c r="E112" s="19"/>
      <c r="F112" s="19"/>
    </row>
    <row r="113" spans="1:6" ht="60" customHeight="1">
      <c r="A113" s="31"/>
      <c r="B113" s="19"/>
      <c r="C113" s="10"/>
      <c r="D113" s="10"/>
      <c r="E113" s="19"/>
      <c r="F113" s="19"/>
    </row>
    <row r="114" spans="1:6" ht="60" customHeight="1">
      <c r="A114" s="31"/>
      <c r="B114" s="19"/>
      <c r="C114" s="10"/>
      <c r="D114" s="10"/>
      <c r="E114" s="19"/>
      <c r="F114" s="19"/>
    </row>
    <row r="115" spans="1:6" ht="60" customHeight="1">
      <c r="A115" s="31"/>
      <c r="B115" s="19"/>
      <c r="C115" s="10"/>
      <c r="D115" s="10"/>
      <c r="E115" s="19"/>
      <c r="F115" s="19"/>
    </row>
    <row r="116" spans="1:6" ht="60" customHeight="1">
      <c r="A116" s="31"/>
      <c r="B116" s="19"/>
      <c r="C116" s="10"/>
      <c r="D116" s="10"/>
      <c r="E116" s="19"/>
      <c r="F116" s="19"/>
    </row>
    <row r="117" spans="1:6" ht="60" customHeight="1">
      <c r="A117" s="31"/>
      <c r="B117" s="19"/>
      <c r="C117" s="10"/>
      <c r="D117" s="10"/>
      <c r="E117" s="19"/>
      <c r="F117" s="19"/>
    </row>
    <row r="118" spans="1:6" ht="60" customHeight="1">
      <c r="A118" s="31"/>
      <c r="B118" s="19"/>
      <c r="C118" s="10"/>
      <c r="D118" s="10"/>
      <c r="E118" s="19"/>
      <c r="F118" s="19"/>
    </row>
    <row r="119" spans="1:6" ht="60" customHeight="1">
      <c r="A119" s="31"/>
      <c r="B119" s="19"/>
      <c r="C119" s="10"/>
      <c r="D119" s="10"/>
      <c r="E119" s="19"/>
      <c r="F119" s="19"/>
    </row>
    <row r="120" spans="1:6" ht="60" customHeight="1">
      <c r="A120" s="31"/>
      <c r="B120" s="19"/>
      <c r="C120" s="10"/>
      <c r="D120" s="10"/>
      <c r="E120" s="19"/>
      <c r="F120" s="19"/>
    </row>
    <row r="121" spans="1:6" ht="60" customHeight="1">
      <c r="A121" s="31"/>
      <c r="B121" s="19"/>
      <c r="C121" s="10"/>
      <c r="D121" s="10"/>
      <c r="E121" s="19"/>
      <c r="F121" s="19"/>
    </row>
    <row r="122" spans="1:6" ht="60" customHeight="1">
      <c r="A122" s="31"/>
      <c r="B122" s="19"/>
      <c r="C122" s="10"/>
      <c r="D122" s="10"/>
      <c r="E122" s="19"/>
      <c r="F122" s="19"/>
    </row>
    <row r="123" spans="1:6" ht="66" customHeight="1">
      <c r="A123" s="31"/>
      <c r="B123" s="19"/>
      <c r="C123" s="10"/>
      <c r="D123" s="10"/>
      <c r="E123" s="19"/>
      <c r="F123" s="19"/>
    </row>
    <row r="124" spans="1:6" ht="60" customHeight="1">
      <c r="A124" s="31"/>
      <c r="B124" s="19"/>
      <c r="C124" s="10"/>
      <c r="D124" s="10"/>
      <c r="E124" s="19"/>
      <c r="F124" s="19"/>
    </row>
    <row r="125" spans="1:6" ht="60" customHeight="1">
      <c r="A125" s="31"/>
      <c r="B125" s="19"/>
      <c r="C125" s="10"/>
      <c r="D125" s="10"/>
      <c r="E125" s="19"/>
      <c r="F125" s="19"/>
    </row>
    <row r="126" spans="1:6" ht="60" customHeight="1">
      <c r="A126" s="31"/>
      <c r="B126" s="19"/>
      <c r="C126" s="10"/>
      <c r="D126" s="10"/>
      <c r="E126" s="19"/>
      <c r="F126" s="19"/>
    </row>
    <row r="127" spans="1:6" ht="60" customHeight="1">
      <c r="A127" s="31"/>
      <c r="B127" s="19"/>
      <c r="C127" s="10"/>
      <c r="D127" s="10"/>
      <c r="E127" s="19"/>
      <c r="F127" s="19"/>
    </row>
    <row r="128" spans="1:6" ht="60" customHeight="1">
      <c r="A128" s="31"/>
      <c r="B128" s="19"/>
      <c r="C128" s="10"/>
      <c r="D128" s="10"/>
      <c r="E128" s="19"/>
      <c r="F128" s="19"/>
    </row>
    <row r="129" spans="1:6" ht="60" customHeight="1">
      <c r="A129" s="31"/>
      <c r="B129" s="19"/>
      <c r="C129" s="10"/>
      <c r="D129" s="10"/>
      <c r="E129" s="19"/>
      <c r="F129" s="19"/>
    </row>
    <row r="130" spans="1:6" ht="60" customHeight="1">
      <c r="A130" s="31"/>
      <c r="B130" s="19"/>
      <c r="C130" s="10"/>
      <c r="D130" s="10"/>
      <c r="E130" s="19"/>
      <c r="F130" s="19"/>
    </row>
    <row r="131" spans="1:6" ht="60" customHeight="1">
      <c r="A131" s="31"/>
      <c r="B131" s="19"/>
      <c r="C131" s="10"/>
      <c r="D131" s="10"/>
      <c r="E131" s="19"/>
      <c r="F131" s="19"/>
    </row>
    <row r="132" spans="1:6" ht="60" customHeight="1">
      <c r="A132" s="31"/>
      <c r="B132" s="19"/>
      <c r="C132" s="10"/>
      <c r="D132" s="10"/>
      <c r="E132" s="19"/>
      <c r="F132" s="19"/>
    </row>
    <row r="133" spans="1:6" ht="60" customHeight="1">
      <c r="A133" s="31"/>
      <c r="B133" s="19"/>
      <c r="C133" s="10"/>
      <c r="D133" s="10"/>
      <c r="E133" s="19"/>
      <c r="F133" s="19"/>
    </row>
    <row r="134" spans="1:6" ht="60" customHeight="1">
      <c r="A134" s="31"/>
      <c r="B134" s="19"/>
      <c r="C134" s="10"/>
      <c r="D134" s="10"/>
      <c r="E134" s="19"/>
      <c r="F134" s="19"/>
    </row>
    <row r="135" spans="1:6" ht="60" customHeight="1">
      <c r="A135" s="31"/>
      <c r="B135" s="19"/>
      <c r="C135" s="10"/>
      <c r="D135" s="10"/>
      <c r="E135" s="19"/>
      <c r="F135" s="19"/>
    </row>
    <row r="136" spans="1:6" ht="60" customHeight="1">
      <c r="A136" s="31"/>
      <c r="B136" s="19"/>
      <c r="C136" s="10"/>
      <c r="D136" s="10"/>
      <c r="E136" s="19"/>
      <c r="F136" s="19"/>
    </row>
    <row r="137" spans="1:6" ht="60" customHeight="1">
      <c r="A137" s="31"/>
      <c r="B137" s="19"/>
      <c r="C137" s="10"/>
      <c r="D137" s="10"/>
      <c r="E137" s="19"/>
      <c r="F137" s="19"/>
    </row>
    <row r="138" spans="1:6" ht="60" customHeight="1">
      <c r="A138" s="31"/>
      <c r="B138" s="19"/>
      <c r="C138" s="10"/>
      <c r="D138" s="10"/>
      <c r="E138" s="19"/>
      <c r="F138" s="19"/>
    </row>
    <row r="139" spans="1:6" ht="60" customHeight="1">
      <c r="A139" s="31"/>
      <c r="B139" s="19"/>
      <c r="C139" s="10"/>
      <c r="D139" s="10"/>
      <c r="E139" s="19"/>
      <c r="F139" s="19"/>
    </row>
    <row r="140" spans="1:6" ht="60" customHeight="1">
      <c r="A140" s="31"/>
      <c r="B140" s="19"/>
      <c r="C140" s="10"/>
      <c r="D140" s="10"/>
      <c r="E140" s="19"/>
      <c r="F140" s="19"/>
    </row>
    <row r="141" spans="1:6" ht="60" customHeight="1">
      <c r="A141" s="31"/>
      <c r="B141" s="19"/>
      <c r="C141" s="10"/>
      <c r="D141" s="10"/>
      <c r="E141" s="19"/>
      <c r="F141" s="19"/>
    </row>
    <row r="142" spans="1:6" ht="60" customHeight="1">
      <c r="A142" s="31"/>
      <c r="B142" s="19"/>
      <c r="C142" s="10"/>
      <c r="D142" s="10"/>
      <c r="E142" s="19"/>
      <c r="F142" s="19"/>
    </row>
    <row r="143" spans="1:6" ht="60" customHeight="1">
      <c r="A143" s="31"/>
      <c r="B143" s="19"/>
      <c r="C143" s="10"/>
      <c r="D143" s="10"/>
      <c r="E143" s="19"/>
      <c r="F143" s="19"/>
    </row>
    <row r="144" spans="1:6" ht="60" customHeight="1">
      <c r="A144" s="31"/>
      <c r="B144" s="19"/>
      <c r="C144" s="10"/>
      <c r="D144" s="10"/>
      <c r="E144" s="19"/>
      <c r="F144" s="19"/>
    </row>
    <row r="145" spans="1:6" ht="60" customHeight="1">
      <c r="A145" s="31"/>
      <c r="B145" s="19"/>
      <c r="C145" s="10"/>
      <c r="D145" s="10"/>
      <c r="E145" s="19"/>
      <c r="F145" s="19"/>
    </row>
    <row r="146" spans="1:6" ht="60" customHeight="1">
      <c r="A146" s="31"/>
      <c r="B146" s="19"/>
      <c r="C146" s="10"/>
      <c r="D146" s="10"/>
      <c r="E146" s="19"/>
      <c r="F146" s="19"/>
    </row>
    <row r="147" spans="1:6" ht="60" customHeight="1">
      <c r="A147" s="31"/>
      <c r="B147" s="19"/>
      <c r="C147" s="10"/>
      <c r="D147" s="10"/>
      <c r="E147" s="19"/>
      <c r="F147" s="19"/>
    </row>
    <row r="148" spans="1:6" ht="60" customHeight="1">
      <c r="A148" s="31"/>
      <c r="B148" s="19"/>
      <c r="C148" s="10"/>
      <c r="D148" s="10"/>
      <c r="E148" s="19"/>
      <c r="F148" s="19"/>
    </row>
    <row r="149" spans="1:6" ht="60" customHeight="1">
      <c r="A149" s="31"/>
      <c r="B149" s="19"/>
      <c r="C149" s="10"/>
      <c r="D149" s="10"/>
      <c r="E149" s="19"/>
      <c r="F149" s="19"/>
    </row>
    <row r="150" spans="1:6" ht="60" customHeight="1">
      <c r="A150" s="31"/>
      <c r="B150" s="19"/>
      <c r="C150" s="10"/>
      <c r="D150" s="10"/>
      <c r="E150" s="19"/>
      <c r="F150" s="19"/>
    </row>
    <row r="151" spans="1:6" ht="60" customHeight="1">
      <c r="A151" s="31"/>
      <c r="B151" s="19"/>
      <c r="C151" s="10"/>
      <c r="D151" s="10"/>
      <c r="E151" s="19"/>
      <c r="F151" s="19"/>
    </row>
    <row r="152" spans="1:6" ht="60" customHeight="1">
      <c r="A152" s="31"/>
      <c r="B152" s="19"/>
      <c r="C152" s="10"/>
      <c r="D152" s="10"/>
      <c r="E152" s="19"/>
      <c r="F152" s="19"/>
    </row>
    <row r="153" spans="1:6" ht="60" customHeight="1">
      <c r="A153" s="31"/>
      <c r="B153" s="19"/>
      <c r="C153" s="10"/>
      <c r="D153" s="10"/>
      <c r="E153" s="19"/>
      <c r="F153" s="19"/>
    </row>
    <row r="154" spans="1:6" ht="60" customHeight="1">
      <c r="A154" s="31"/>
      <c r="B154" s="19"/>
      <c r="C154" s="10"/>
      <c r="D154" s="10"/>
      <c r="E154" s="19"/>
      <c r="F154" s="19"/>
    </row>
    <row r="155" spans="1:6" ht="60" customHeight="1">
      <c r="A155" s="31"/>
      <c r="B155" s="19"/>
      <c r="C155" s="10"/>
      <c r="D155" s="10"/>
      <c r="E155" s="19"/>
      <c r="F155" s="19"/>
    </row>
    <row r="156" spans="1:6" ht="60" customHeight="1">
      <c r="A156" s="31"/>
      <c r="B156" s="19"/>
      <c r="C156" s="10"/>
      <c r="D156" s="10"/>
      <c r="E156" s="19"/>
      <c r="F156" s="19"/>
    </row>
    <row r="157" spans="1:6" ht="60" customHeight="1">
      <c r="A157" s="31"/>
      <c r="B157" s="19"/>
      <c r="C157" s="10"/>
      <c r="D157" s="10"/>
      <c r="E157" s="19"/>
      <c r="F157" s="19"/>
    </row>
    <row r="158" spans="1:6" ht="60" customHeight="1">
      <c r="A158" s="31"/>
      <c r="B158" s="19"/>
      <c r="C158" s="10"/>
      <c r="D158" s="10"/>
      <c r="E158" s="19"/>
      <c r="F158" s="19"/>
    </row>
    <row r="159" spans="1:6" ht="60" customHeight="1">
      <c r="A159" s="31"/>
      <c r="B159" s="19"/>
      <c r="C159" s="10"/>
      <c r="D159" s="10"/>
      <c r="E159" s="19"/>
      <c r="F159" s="19"/>
    </row>
    <row r="160" spans="1:6" ht="60" customHeight="1">
      <c r="A160" s="31"/>
      <c r="B160" s="19"/>
      <c r="C160" s="10"/>
      <c r="D160" s="10"/>
      <c r="E160" s="19"/>
      <c r="F160" s="19"/>
    </row>
    <row r="161" spans="1:6" ht="60" customHeight="1">
      <c r="A161" s="31"/>
      <c r="B161" s="19"/>
      <c r="C161" s="10"/>
      <c r="D161" s="10"/>
      <c r="E161" s="19"/>
      <c r="F161" s="19"/>
    </row>
    <row r="162" spans="1:6" ht="60" customHeight="1">
      <c r="A162" s="31"/>
      <c r="B162" s="19"/>
      <c r="C162" s="10"/>
      <c r="D162" s="10"/>
      <c r="E162" s="19"/>
      <c r="F162" s="19"/>
    </row>
    <row r="163" spans="1:6" ht="60" customHeight="1">
      <c r="A163" s="31"/>
      <c r="B163" s="19"/>
      <c r="C163" s="10"/>
      <c r="D163" s="10"/>
      <c r="E163" s="19"/>
      <c r="F163" s="19"/>
    </row>
    <row r="164" spans="1:6" ht="60" customHeight="1">
      <c r="A164" s="31"/>
      <c r="B164" s="19"/>
      <c r="C164" s="10"/>
      <c r="D164" s="10"/>
      <c r="E164" s="19"/>
      <c r="F164" s="19"/>
    </row>
    <row r="165" spans="1:6" ht="60" customHeight="1">
      <c r="A165" s="31"/>
      <c r="B165" s="19"/>
      <c r="C165" s="10"/>
      <c r="D165" s="10"/>
      <c r="E165" s="19"/>
      <c r="F165" s="19"/>
    </row>
    <row r="166" spans="1:6" ht="60" customHeight="1">
      <c r="A166" s="31"/>
      <c r="B166" s="19"/>
      <c r="C166" s="10"/>
      <c r="D166" s="10"/>
      <c r="E166" s="19"/>
      <c r="F166" s="19"/>
    </row>
    <row r="167" spans="1:6" ht="60" customHeight="1">
      <c r="A167" s="31"/>
      <c r="B167" s="19"/>
      <c r="C167" s="10"/>
      <c r="D167" s="10"/>
      <c r="E167" s="19"/>
      <c r="F167" s="19"/>
    </row>
    <row r="168" spans="1:6" ht="60" customHeight="1">
      <c r="A168" s="31"/>
      <c r="B168" s="19"/>
      <c r="C168" s="10"/>
      <c r="D168" s="10"/>
      <c r="E168" s="19"/>
      <c r="F168" s="19"/>
    </row>
    <row r="169" spans="1:6" ht="60" customHeight="1">
      <c r="A169" s="31"/>
      <c r="B169" s="19"/>
      <c r="C169" s="10"/>
      <c r="D169" s="10"/>
      <c r="E169" s="19"/>
      <c r="F169" s="19"/>
    </row>
    <row r="170" spans="1:6" ht="60" customHeight="1">
      <c r="A170" s="31"/>
      <c r="B170" s="19"/>
      <c r="C170" s="10"/>
      <c r="D170" s="10"/>
      <c r="E170" s="19"/>
      <c r="F170" s="19"/>
    </row>
    <row r="171" spans="1:6" ht="60" customHeight="1">
      <c r="A171" s="31"/>
      <c r="B171" s="19"/>
      <c r="C171" s="10"/>
      <c r="D171" s="10"/>
      <c r="E171" s="19"/>
      <c r="F171" s="19"/>
    </row>
    <row r="172" spans="1:6" ht="60" customHeight="1">
      <c r="A172" s="31"/>
      <c r="B172" s="19"/>
      <c r="C172" s="10"/>
      <c r="D172" s="10"/>
      <c r="E172" s="19"/>
      <c r="F172" s="19"/>
    </row>
    <row r="173" spans="1:6" ht="60" customHeight="1">
      <c r="A173" s="31"/>
      <c r="B173" s="19"/>
      <c r="C173" s="10"/>
      <c r="D173" s="10"/>
      <c r="E173" s="19"/>
      <c r="F173" s="19"/>
    </row>
    <row r="174" spans="1:6" ht="60" customHeight="1">
      <c r="A174" s="31"/>
      <c r="B174" s="19"/>
      <c r="C174" s="10"/>
      <c r="D174" s="10"/>
      <c r="E174" s="19"/>
      <c r="F174" s="19"/>
    </row>
    <row r="175" spans="1:6" ht="60" customHeight="1">
      <c r="A175" s="31"/>
      <c r="B175" s="19"/>
      <c r="C175" s="10"/>
      <c r="D175" s="10"/>
      <c r="E175" s="19"/>
      <c r="F175" s="19"/>
    </row>
    <row r="176" spans="1:6" ht="60" customHeight="1">
      <c r="A176" s="31"/>
      <c r="B176" s="19"/>
      <c r="C176" s="10"/>
      <c r="D176" s="10"/>
      <c r="E176" s="19"/>
      <c r="F176" s="19"/>
    </row>
    <row r="177" spans="1:6" ht="60" customHeight="1">
      <c r="A177" s="31"/>
      <c r="B177" s="19"/>
      <c r="C177" s="10"/>
      <c r="D177" s="10"/>
      <c r="E177" s="19"/>
      <c r="F177" s="19"/>
    </row>
    <row r="178" spans="1:6" ht="60" customHeight="1">
      <c r="A178" s="31"/>
      <c r="B178" s="19"/>
      <c r="C178" s="10"/>
      <c r="D178" s="10"/>
      <c r="E178" s="19"/>
      <c r="F178" s="19"/>
    </row>
    <row r="179" spans="1:6" ht="60" customHeight="1">
      <c r="A179" s="31"/>
      <c r="B179" s="19"/>
      <c r="C179" s="10"/>
      <c r="D179" s="10"/>
      <c r="E179" s="19"/>
      <c r="F179" s="19"/>
    </row>
    <row r="180" spans="1:6" ht="60" customHeight="1">
      <c r="A180" s="31"/>
      <c r="B180" s="19"/>
      <c r="C180" s="10"/>
      <c r="D180" s="10"/>
      <c r="E180" s="19"/>
      <c r="F180" s="19"/>
    </row>
    <row r="181" spans="1:6" ht="60" customHeight="1">
      <c r="A181" s="31"/>
      <c r="B181" s="19"/>
      <c r="C181" s="10"/>
      <c r="D181" s="10"/>
      <c r="E181" s="19"/>
      <c r="F181" s="19"/>
    </row>
    <row r="182" spans="1:6" ht="60" customHeight="1">
      <c r="A182" s="31"/>
      <c r="B182" s="19"/>
      <c r="C182" s="10"/>
      <c r="D182" s="10"/>
      <c r="E182" s="19"/>
      <c r="F182" s="19"/>
    </row>
    <row r="183" spans="1:6" ht="60" customHeight="1">
      <c r="A183" s="31"/>
      <c r="B183" s="19"/>
      <c r="C183" s="10"/>
      <c r="D183" s="10"/>
      <c r="E183" s="19"/>
      <c r="F183" s="19"/>
    </row>
    <row r="184" spans="1:6" ht="60" customHeight="1">
      <c r="A184" s="31"/>
      <c r="B184" s="19"/>
      <c r="C184" s="10"/>
      <c r="D184" s="10"/>
      <c r="E184" s="19"/>
      <c r="F184" s="19"/>
    </row>
    <row r="185" spans="1:6" ht="60" customHeight="1">
      <c r="A185" s="31"/>
      <c r="B185" s="19"/>
      <c r="C185" s="10"/>
      <c r="D185" s="10"/>
      <c r="E185" s="19"/>
      <c r="F185" s="19"/>
    </row>
    <row r="186" spans="1:6" ht="60" customHeight="1">
      <c r="A186" s="31"/>
      <c r="B186" s="19"/>
      <c r="C186" s="10"/>
      <c r="D186" s="10"/>
      <c r="E186" s="19"/>
      <c r="F186" s="19"/>
    </row>
    <row r="187" spans="1:6" ht="60" customHeight="1">
      <c r="A187" s="31"/>
      <c r="B187" s="19"/>
      <c r="C187" s="10"/>
      <c r="D187" s="10"/>
      <c r="E187" s="19"/>
      <c r="F187" s="19"/>
    </row>
    <row r="188" spans="1:6" ht="60" customHeight="1">
      <c r="A188" s="31"/>
      <c r="B188" s="19"/>
      <c r="C188" s="10"/>
      <c r="D188" s="10"/>
      <c r="E188" s="19"/>
      <c r="F188" s="19"/>
    </row>
    <row r="189" spans="1:6" ht="60" customHeight="1">
      <c r="A189" s="31"/>
      <c r="B189" s="19"/>
      <c r="C189" s="10"/>
      <c r="D189" s="10"/>
      <c r="E189" s="19"/>
      <c r="F189" s="19"/>
    </row>
    <row r="190" spans="1:6" ht="60" customHeight="1">
      <c r="A190" s="31"/>
      <c r="B190" s="19"/>
      <c r="C190" s="10"/>
      <c r="D190" s="10"/>
      <c r="E190" s="19"/>
      <c r="F190" s="19"/>
    </row>
    <row r="191" spans="1:6" ht="60" customHeight="1">
      <c r="A191" s="31"/>
      <c r="B191" s="19"/>
      <c r="C191" s="10"/>
      <c r="D191" s="10"/>
      <c r="E191" s="19"/>
      <c r="F191" s="19"/>
    </row>
    <row r="192" spans="1:6" ht="60" customHeight="1">
      <c r="A192" s="31"/>
      <c r="B192" s="19"/>
      <c r="C192" s="10"/>
      <c r="D192" s="10"/>
      <c r="E192" s="19"/>
      <c r="F192" s="19"/>
    </row>
    <row r="193" spans="1:6" ht="60" customHeight="1">
      <c r="A193" s="31"/>
      <c r="B193" s="19"/>
      <c r="C193" s="10"/>
      <c r="D193" s="10"/>
      <c r="E193" s="19"/>
      <c r="F193" s="19"/>
    </row>
    <row r="194" spans="1:6" ht="60" customHeight="1">
      <c r="A194" s="31"/>
      <c r="B194" s="19"/>
      <c r="C194" s="10"/>
      <c r="D194" s="10"/>
      <c r="E194" s="19"/>
      <c r="F194" s="19"/>
    </row>
    <row r="195" spans="1:6" ht="60" customHeight="1">
      <c r="A195" s="31"/>
      <c r="B195" s="19"/>
      <c r="C195" s="10"/>
      <c r="D195" s="10"/>
      <c r="E195" s="19"/>
      <c r="F195" s="19"/>
    </row>
    <row r="196" spans="1:7" s="32" customFormat="1" ht="16.5">
      <c r="A196" s="31"/>
      <c r="B196" s="19"/>
      <c r="C196" s="10"/>
      <c r="D196" s="10"/>
      <c r="E196" s="19"/>
      <c r="F196" s="19"/>
      <c r="G196" s="33"/>
    </row>
    <row r="197" spans="1:6" ht="40.5" customHeight="1">
      <c r="A197" s="31"/>
      <c r="B197" s="19"/>
      <c r="C197" s="10"/>
      <c r="D197" s="10"/>
      <c r="E197" s="19"/>
      <c r="F197" s="19"/>
    </row>
    <row r="198" spans="1:6" ht="58.5" customHeight="1">
      <c r="A198" s="34"/>
      <c r="B198" s="19"/>
      <c r="C198" s="10"/>
      <c r="D198" s="10"/>
      <c r="E198" s="10"/>
      <c r="F198" s="35"/>
    </row>
    <row r="199" spans="1:6" ht="50.25" customHeight="1">
      <c r="A199" s="34"/>
      <c r="B199" s="19"/>
      <c r="C199" s="10"/>
      <c r="D199" s="10"/>
      <c r="E199" s="10"/>
      <c r="F199" s="35"/>
    </row>
    <row r="200" spans="1:6" ht="43.5" customHeight="1">
      <c r="A200" s="34"/>
      <c r="B200" s="19"/>
      <c r="C200" s="36"/>
      <c r="D200" s="36"/>
      <c r="E200" s="10"/>
      <c r="F200" s="35"/>
    </row>
    <row r="201" spans="1:6" ht="49.5" customHeight="1">
      <c r="A201" s="34"/>
      <c r="B201" s="37"/>
      <c r="C201" s="38"/>
      <c r="D201" s="38"/>
      <c r="E201" s="36"/>
      <c r="F201" s="35"/>
    </row>
    <row r="202" spans="1:6" ht="41.25" customHeight="1">
      <c r="A202" s="39"/>
      <c r="B202" s="38"/>
      <c r="C202" s="38"/>
      <c r="D202" s="38"/>
      <c r="E202" s="35"/>
      <c r="F202" s="40"/>
    </row>
    <row r="203" spans="1:6" ht="41.25" customHeight="1">
      <c r="A203" s="39"/>
      <c r="B203" s="38"/>
      <c r="C203" s="38"/>
      <c r="D203" s="38"/>
      <c r="E203" s="40"/>
      <c r="F203" s="41"/>
    </row>
    <row r="204" spans="1:6" ht="62.25" customHeight="1">
      <c r="A204" s="39"/>
      <c r="B204" s="38"/>
      <c r="C204" s="41"/>
      <c r="D204" s="41"/>
      <c r="E204" s="41"/>
      <c r="F204" s="31"/>
    </row>
    <row r="205" spans="1:6" ht="45" customHeight="1">
      <c r="A205" s="39"/>
      <c r="B205" s="10"/>
      <c r="C205" s="10"/>
      <c r="D205" s="10"/>
      <c r="E205" s="41"/>
      <c r="F205" s="41"/>
    </row>
    <row r="206" spans="1:6" ht="41.25" customHeight="1">
      <c r="A206" s="19"/>
      <c r="B206" s="10"/>
      <c r="C206" s="10"/>
      <c r="D206" s="10"/>
      <c r="E206" s="41"/>
      <c r="F206" s="41"/>
    </row>
    <row r="207" spans="1:6" ht="39.75" customHeight="1">
      <c r="A207" s="19"/>
      <c r="B207" s="42"/>
      <c r="C207" s="38"/>
      <c r="D207" s="38"/>
      <c r="E207" s="38"/>
      <c r="F207" s="10"/>
    </row>
    <row r="208" spans="1:6" ht="25.5" customHeight="1">
      <c r="A208" s="19"/>
      <c r="C208" s="10"/>
      <c r="D208" s="10"/>
      <c r="E208" s="10"/>
      <c r="F208" s="38"/>
    </row>
    <row r="209" spans="1:6" ht="41.25" customHeight="1">
      <c r="A209" s="19"/>
      <c r="C209" s="10"/>
      <c r="D209" s="10"/>
      <c r="E209" s="10"/>
      <c r="F209" s="10"/>
    </row>
    <row r="210" spans="1:6" ht="37.5" customHeight="1">
      <c r="A210" s="19"/>
      <c r="B210" s="42"/>
      <c r="C210" s="10"/>
      <c r="D210" s="10"/>
      <c r="E210" s="10"/>
      <c r="F210" s="10"/>
    </row>
    <row r="211" spans="1:6" ht="27.75" customHeight="1">
      <c r="A211" s="19"/>
      <c r="C211" s="10"/>
      <c r="D211" s="10"/>
      <c r="E211" s="10"/>
      <c r="F211" s="10"/>
    </row>
    <row r="212" spans="1:6" ht="33" customHeight="1">
      <c r="A212" s="37"/>
      <c r="C212" s="10"/>
      <c r="D212" s="10"/>
      <c r="E212" s="10"/>
      <c r="F212" s="10"/>
    </row>
    <row r="213" spans="1:6" ht="16.5">
      <c r="A213" s="39"/>
      <c r="C213" s="10"/>
      <c r="D213" s="10"/>
      <c r="E213" s="10"/>
      <c r="F213" s="10"/>
    </row>
    <row r="214" spans="1:6" ht="40.5" customHeight="1">
      <c r="A214" s="39"/>
      <c r="C214" s="10"/>
      <c r="D214" s="10"/>
      <c r="E214" s="10"/>
      <c r="F214" s="10"/>
    </row>
    <row r="215" spans="1:6" ht="16.5">
      <c r="A215" s="39"/>
      <c r="C215" s="10"/>
      <c r="D215" s="10"/>
      <c r="E215" s="10"/>
      <c r="F215" s="10"/>
    </row>
    <row r="216" spans="1:6" ht="47.25" customHeight="1">
      <c r="A216" s="39"/>
      <c r="C216" s="10"/>
      <c r="D216" s="10"/>
      <c r="E216" s="10"/>
      <c r="F216" s="10"/>
    </row>
    <row r="217" spans="1:6" ht="42.75" customHeight="1">
      <c r="A217" s="39"/>
      <c r="C217" s="10"/>
      <c r="D217" s="10"/>
      <c r="E217" s="10"/>
      <c r="F217" s="10"/>
    </row>
    <row r="218" spans="1:6" ht="34.5" customHeight="1">
      <c r="A218" s="19"/>
      <c r="C218" s="10"/>
      <c r="D218" s="10"/>
      <c r="E218" s="10"/>
      <c r="F218" s="10"/>
    </row>
    <row r="219" spans="1:6" ht="25.5" customHeight="1">
      <c r="A219" s="19"/>
      <c r="C219" s="10"/>
      <c r="D219" s="10"/>
      <c r="E219" s="10"/>
      <c r="F219" s="10"/>
    </row>
    <row r="220" spans="1:6" ht="19.5" customHeight="1">
      <c r="A220" s="39"/>
      <c r="C220" s="36"/>
      <c r="D220" s="36"/>
      <c r="E220" s="36"/>
      <c r="F220" s="10"/>
    </row>
    <row r="221" spans="1:6" ht="16.5">
      <c r="A221" s="19"/>
      <c r="C221" s="36"/>
      <c r="D221" s="36"/>
      <c r="E221" s="36"/>
      <c r="F221" s="36"/>
    </row>
    <row r="222" spans="1:6" ht="16.5">
      <c r="A222" s="19"/>
      <c r="C222" s="36"/>
      <c r="D222" s="36"/>
      <c r="E222" s="36"/>
      <c r="F222" s="36"/>
    </row>
    <row r="223" spans="1:7" s="39" customFormat="1" ht="16.5">
      <c r="A223" s="19"/>
      <c r="B223" s="43"/>
      <c r="C223" s="10"/>
      <c r="D223" s="10"/>
      <c r="E223" s="10"/>
      <c r="F223" s="36"/>
      <c r="G223" s="44"/>
    </row>
    <row r="224" spans="1:6" ht="16.5">
      <c r="A224" s="19"/>
      <c r="B224" s="43"/>
      <c r="C224" s="10"/>
      <c r="D224" s="10"/>
      <c r="E224" s="10"/>
      <c r="F224" s="10"/>
    </row>
    <row r="225" spans="1:7" s="37" customFormat="1" ht="27" customHeight="1">
      <c r="A225" s="19"/>
      <c r="B225" s="43"/>
      <c r="C225" s="10"/>
      <c r="D225" s="10"/>
      <c r="E225" s="10"/>
      <c r="F225" s="10"/>
      <c r="G225" s="45"/>
    </row>
    <row r="226" spans="1:7" s="39" customFormat="1" ht="28.5" customHeight="1">
      <c r="A226" s="19"/>
      <c r="B226" s="34"/>
      <c r="C226" s="10"/>
      <c r="D226" s="10"/>
      <c r="E226" s="10"/>
      <c r="F226" s="10"/>
      <c r="G226" s="44"/>
    </row>
    <row r="227" spans="1:7" s="39" customFormat="1" ht="38.25" customHeight="1">
      <c r="A227" s="19"/>
      <c r="B227" s="34"/>
      <c r="C227" s="10"/>
      <c r="D227" s="10"/>
      <c r="E227" s="10"/>
      <c r="F227" s="10"/>
      <c r="G227" s="44"/>
    </row>
    <row r="228" spans="1:7" s="39" customFormat="1" ht="16.5">
      <c r="A228" s="19"/>
      <c r="B228" s="34"/>
      <c r="C228" s="10"/>
      <c r="D228" s="10"/>
      <c r="E228" s="10"/>
      <c r="F228" s="10"/>
      <c r="G228" s="44"/>
    </row>
    <row r="229" spans="1:7" s="39" customFormat="1" ht="16.5">
      <c r="A229" s="19"/>
      <c r="B229" s="34"/>
      <c r="C229" s="10"/>
      <c r="D229" s="10"/>
      <c r="E229" s="10"/>
      <c r="F229" s="10"/>
      <c r="G229" s="44"/>
    </row>
    <row r="230" spans="1:6" ht="16.5">
      <c r="A230" s="19"/>
      <c r="C230" s="10"/>
      <c r="D230" s="10"/>
      <c r="E230" s="10"/>
      <c r="F230" s="10"/>
    </row>
    <row r="231" spans="1:6" ht="16.5">
      <c r="A231" s="19"/>
      <c r="C231" s="10"/>
      <c r="D231" s="10"/>
      <c r="E231" s="10"/>
      <c r="F231" s="10"/>
    </row>
    <row r="232" spans="1:7" s="39" customFormat="1" ht="16.5">
      <c r="A232" s="19"/>
      <c r="B232" s="34"/>
      <c r="C232" s="10"/>
      <c r="D232" s="10"/>
      <c r="E232" s="10"/>
      <c r="F232" s="10"/>
      <c r="G232" s="44"/>
    </row>
    <row r="233" spans="1:7" s="39" customFormat="1" ht="26.25" customHeight="1">
      <c r="A233" s="37"/>
      <c r="B233" s="34"/>
      <c r="C233" s="10"/>
      <c r="D233" s="10"/>
      <c r="E233" s="10"/>
      <c r="F233" s="10"/>
      <c r="G233" s="44"/>
    </row>
    <row r="234" spans="1:6" ht="38.25" customHeight="1">
      <c r="A234" s="37"/>
      <c r="C234" s="10"/>
      <c r="D234" s="10"/>
      <c r="E234" s="10"/>
      <c r="F234" s="10"/>
    </row>
    <row r="235" spans="1:6" ht="16.5">
      <c r="A235" s="37"/>
      <c r="C235" s="38"/>
      <c r="D235" s="38"/>
      <c r="E235" s="38"/>
      <c r="F235" s="10"/>
    </row>
    <row r="236" spans="1:6" ht="42.75" customHeight="1">
      <c r="A236" s="19"/>
      <c r="C236" s="38"/>
      <c r="D236" s="38"/>
      <c r="E236" s="38"/>
      <c r="F236" s="38"/>
    </row>
    <row r="237" spans="1:6" ht="16.5">
      <c r="A237" s="19"/>
      <c r="C237" s="10"/>
      <c r="D237" s="10"/>
      <c r="E237" s="10"/>
      <c r="F237" s="38"/>
    </row>
    <row r="238" spans="1:6" ht="16.5">
      <c r="A238" s="19"/>
      <c r="B238" s="42"/>
      <c r="C238" s="10"/>
      <c r="D238" s="10"/>
      <c r="E238" s="10"/>
      <c r="F238" s="10"/>
    </row>
    <row r="239" spans="1:7" s="37" customFormat="1" ht="24.75" customHeight="1">
      <c r="A239" s="19"/>
      <c r="B239" s="42"/>
      <c r="C239" s="10"/>
      <c r="D239" s="10"/>
      <c r="E239" s="10"/>
      <c r="F239" s="10"/>
      <c r="G239" s="45"/>
    </row>
    <row r="240" spans="1:7" s="39" customFormat="1" ht="36" customHeight="1">
      <c r="A240" s="19"/>
      <c r="B240" s="34"/>
      <c r="C240" s="36"/>
      <c r="D240" s="36"/>
      <c r="E240" s="36"/>
      <c r="F240" s="10"/>
      <c r="G240" s="44"/>
    </row>
    <row r="241" spans="1:7" s="39" customFormat="1" ht="40.5" customHeight="1">
      <c r="A241" s="19"/>
      <c r="B241" s="34"/>
      <c r="C241" s="10"/>
      <c r="D241" s="10"/>
      <c r="E241" s="10"/>
      <c r="F241" s="36"/>
      <c r="G241" s="44"/>
    </row>
    <row r="242" spans="1:7" s="39" customFormat="1" ht="58.5" customHeight="1">
      <c r="A242" s="19"/>
      <c r="B242" s="34"/>
      <c r="C242" s="10"/>
      <c r="D242" s="10"/>
      <c r="E242" s="10"/>
      <c r="F242" s="10"/>
      <c r="G242" s="44"/>
    </row>
    <row r="243" spans="1:7" s="39" customFormat="1" ht="42" customHeight="1">
      <c r="A243" s="19"/>
      <c r="B243" s="43"/>
      <c r="C243" s="38"/>
      <c r="D243" s="38"/>
      <c r="E243" s="38"/>
      <c r="F243" s="10"/>
      <c r="G243" s="44"/>
    </row>
    <row r="244" spans="1:7" s="39" customFormat="1" ht="27.75" customHeight="1">
      <c r="A244" s="19"/>
      <c r="B244" s="34"/>
      <c r="C244" s="10"/>
      <c r="D244" s="10"/>
      <c r="E244" s="10"/>
      <c r="F244" s="38"/>
      <c r="G244" s="44"/>
    </row>
    <row r="245" spans="1:6" ht="29.25" customHeight="1">
      <c r="A245" s="19"/>
      <c r="C245" s="10"/>
      <c r="D245" s="10"/>
      <c r="E245" s="10"/>
      <c r="F245" s="10"/>
    </row>
    <row r="246" spans="1:6" ht="16.5">
      <c r="A246" s="19"/>
      <c r="B246" s="42"/>
      <c r="C246" s="10"/>
      <c r="D246" s="10"/>
      <c r="E246" s="10"/>
      <c r="F246" s="10"/>
    </row>
    <row r="247" spans="1:7" s="39" customFormat="1" ht="16.5">
      <c r="A247" s="19"/>
      <c r="B247" s="34"/>
      <c r="C247" s="10"/>
      <c r="D247" s="10"/>
      <c r="E247" s="10"/>
      <c r="F247" s="10"/>
      <c r="G247" s="44"/>
    </row>
    <row r="248" spans="1:6" ht="16.5">
      <c r="A248" s="39"/>
      <c r="C248" s="10"/>
      <c r="D248" s="10"/>
      <c r="E248" s="10"/>
      <c r="F248" s="10"/>
    </row>
    <row r="249" spans="1:6" ht="16.5">
      <c r="A249" s="39"/>
      <c r="C249" s="10"/>
      <c r="D249" s="10"/>
      <c r="E249" s="10"/>
      <c r="F249" s="10"/>
    </row>
    <row r="250" spans="1:6" ht="16.5">
      <c r="A250" s="19"/>
      <c r="C250" s="10"/>
      <c r="D250" s="10"/>
      <c r="E250" s="10"/>
      <c r="F250" s="10"/>
    </row>
    <row r="251" spans="1:6" ht="16.5">
      <c r="A251" s="19"/>
      <c r="C251" s="10"/>
      <c r="D251" s="10"/>
      <c r="E251" s="10"/>
      <c r="F251" s="10"/>
    </row>
    <row r="252" spans="1:6" ht="16.5">
      <c r="A252" s="19"/>
      <c r="C252" s="10"/>
      <c r="D252" s="10"/>
      <c r="E252" s="10"/>
      <c r="F252" s="10"/>
    </row>
    <row r="253" spans="1:6" ht="34.5" customHeight="1">
      <c r="A253" s="37"/>
      <c r="C253" s="10"/>
      <c r="D253" s="10"/>
      <c r="E253" s="10"/>
      <c r="F253" s="10"/>
    </row>
    <row r="254" spans="1:6" ht="42" customHeight="1">
      <c r="A254" s="19"/>
      <c r="C254" s="10"/>
      <c r="D254" s="10"/>
      <c r="E254" s="10"/>
      <c r="F254" s="10"/>
    </row>
    <row r="255" spans="1:6" ht="16.5">
      <c r="A255" s="19"/>
      <c r="C255" s="38"/>
      <c r="D255" s="38"/>
      <c r="E255" s="38"/>
      <c r="F255" s="10"/>
    </row>
    <row r="256" spans="1:6" ht="16.5">
      <c r="A256" s="39"/>
      <c r="C256" s="38"/>
      <c r="D256" s="38"/>
      <c r="E256" s="38"/>
      <c r="F256" s="38"/>
    </row>
    <row r="257" spans="1:6" ht="16.5">
      <c r="A257" s="19"/>
      <c r="C257" s="38"/>
      <c r="D257" s="38"/>
      <c r="E257" s="38"/>
      <c r="F257" s="38"/>
    </row>
    <row r="258" spans="1:6" ht="16.5">
      <c r="A258" s="19"/>
      <c r="B258" s="42"/>
      <c r="C258" s="38"/>
      <c r="D258" s="38"/>
      <c r="E258" s="38"/>
      <c r="F258" s="38"/>
    </row>
    <row r="259" spans="1:6" ht="45" customHeight="1">
      <c r="A259" s="19"/>
      <c r="B259" s="42"/>
      <c r="C259" s="38"/>
      <c r="D259" s="38"/>
      <c r="E259" s="38"/>
      <c r="F259" s="38"/>
    </row>
    <row r="260" spans="1:7" s="37" customFormat="1" ht="23.25" customHeight="1">
      <c r="A260" s="19"/>
      <c r="B260" s="42"/>
      <c r="C260" s="38"/>
      <c r="D260" s="38"/>
      <c r="E260" s="38"/>
      <c r="F260" s="38"/>
      <c r="G260" s="45"/>
    </row>
    <row r="261" spans="1:7" s="37" customFormat="1" ht="28.5" customHeight="1">
      <c r="A261" s="19"/>
      <c r="B261" s="42"/>
      <c r="C261" s="38"/>
      <c r="D261" s="38"/>
      <c r="E261" s="38"/>
      <c r="F261" s="38"/>
      <c r="G261" s="45"/>
    </row>
    <row r="262" spans="1:7" s="37" customFormat="1" ht="28.5" customHeight="1">
      <c r="A262" s="19"/>
      <c r="B262" s="42"/>
      <c r="C262" s="36"/>
      <c r="D262" s="36"/>
      <c r="E262" s="36"/>
      <c r="F262" s="38"/>
      <c r="G262" s="45"/>
    </row>
    <row r="263" spans="1:6" ht="16.5">
      <c r="A263" s="19"/>
      <c r="B263" s="42"/>
      <c r="C263" s="38"/>
      <c r="D263" s="38"/>
      <c r="E263" s="38"/>
      <c r="F263" s="36"/>
    </row>
    <row r="264" spans="1:6" ht="16.5">
      <c r="A264" s="19"/>
      <c r="B264" s="42"/>
      <c r="C264" s="38"/>
      <c r="D264" s="38"/>
      <c r="E264" s="38"/>
      <c r="F264" s="38"/>
    </row>
    <row r="265" spans="1:6" ht="16.5">
      <c r="A265" s="19"/>
      <c r="B265" s="43"/>
      <c r="C265" s="10"/>
      <c r="D265" s="10"/>
      <c r="E265" s="10"/>
      <c r="F265" s="38"/>
    </row>
    <row r="266" spans="1:6" ht="16.5">
      <c r="A266" s="19"/>
      <c r="B266" s="42"/>
      <c r="C266" s="38"/>
      <c r="D266" s="38"/>
      <c r="E266" s="38"/>
      <c r="F266" s="10"/>
    </row>
    <row r="267" spans="1:6" ht="16.5">
      <c r="A267" s="19"/>
      <c r="B267" s="42"/>
      <c r="C267" s="36"/>
      <c r="D267" s="36"/>
      <c r="E267" s="36"/>
      <c r="F267" s="38"/>
    </row>
    <row r="268" spans="1:6" ht="55.5" customHeight="1">
      <c r="A268" s="39"/>
      <c r="C268" s="38"/>
      <c r="D268" s="38"/>
      <c r="E268" s="38"/>
      <c r="F268" s="36"/>
    </row>
    <row r="269" spans="1:6" ht="16.5">
      <c r="A269" s="39"/>
      <c r="B269" s="42"/>
      <c r="C269" s="38"/>
      <c r="D269" s="38"/>
      <c r="E269" s="38"/>
      <c r="F269" s="38"/>
    </row>
    <row r="270" spans="1:6" ht="16.5">
      <c r="A270" s="39"/>
      <c r="B270" s="43"/>
      <c r="C270" s="38"/>
      <c r="D270" s="38"/>
      <c r="E270" s="38"/>
      <c r="F270" s="38"/>
    </row>
    <row r="271" spans="1:6" ht="41.25" customHeight="1">
      <c r="A271" s="39"/>
      <c r="B271" s="42"/>
      <c r="C271" s="38"/>
      <c r="D271" s="38"/>
      <c r="E271" s="38"/>
      <c r="F271" s="38"/>
    </row>
    <row r="272" spans="1:6" ht="16.5">
      <c r="A272" s="39"/>
      <c r="B272" s="42"/>
      <c r="C272" s="38"/>
      <c r="D272" s="38"/>
      <c r="E272" s="38"/>
      <c r="F272" s="38"/>
    </row>
    <row r="273" spans="1:6" ht="38.25" customHeight="1">
      <c r="A273" s="39"/>
      <c r="B273" s="42"/>
      <c r="C273" s="38"/>
      <c r="D273" s="38"/>
      <c r="E273" s="38"/>
      <c r="F273" s="38"/>
    </row>
    <row r="274" spans="1:6" ht="16.5">
      <c r="A274" s="39"/>
      <c r="B274" s="42"/>
      <c r="C274" s="38"/>
      <c r="D274" s="38"/>
      <c r="E274" s="38"/>
      <c r="F274" s="38"/>
    </row>
    <row r="275" spans="1:7" s="39" customFormat="1" ht="16.5">
      <c r="A275" s="37"/>
      <c r="B275" s="42"/>
      <c r="C275" s="38"/>
      <c r="D275" s="38"/>
      <c r="E275" s="38"/>
      <c r="F275" s="38"/>
      <c r="G275" s="44"/>
    </row>
    <row r="276" spans="2:7" s="39" customFormat="1" ht="16.5">
      <c r="B276" s="42"/>
      <c r="C276" s="38"/>
      <c r="D276" s="38"/>
      <c r="E276" s="38"/>
      <c r="F276" s="38"/>
      <c r="G276" s="44"/>
    </row>
    <row r="277" spans="1:6" ht="16.5">
      <c r="A277" s="39"/>
      <c r="B277" s="42"/>
      <c r="C277" s="38"/>
      <c r="D277" s="38"/>
      <c r="E277" s="38"/>
      <c r="F277" s="38"/>
    </row>
    <row r="278" spans="1:6" ht="54" customHeight="1">
      <c r="A278" s="19"/>
      <c r="B278" s="42"/>
      <c r="C278" s="38"/>
      <c r="D278" s="38"/>
      <c r="E278" s="38"/>
      <c r="F278" s="38"/>
    </row>
    <row r="279" spans="1:6" ht="42" customHeight="1">
      <c r="A279" s="39"/>
      <c r="B279" s="42"/>
      <c r="C279" s="38"/>
      <c r="D279" s="38"/>
      <c r="E279" s="38"/>
      <c r="F279" s="38"/>
    </row>
    <row r="280" spans="2:7" s="37" customFormat="1" ht="16.5">
      <c r="B280" s="42"/>
      <c r="C280" s="38"/>
      <c r="D280" s="38"/>
      <c r="E280" s="38"/>
      <c r="F280" s="38"/>
      <c r="G280" s="45"/>
    </row>
    <row r="281" spans="1:6" ht="27.75" customHeight="1">
      <c r="A281" s="39"/>
      <c r="B281" s="42"/>
      <c r="C281" s="38"/>
      <c r="D281" s="38"/>
      <c r="E281" s="38"/>
      <c r="F281" s="38"/>
    </row>
    <row r="282" spans="1:6" ht="16.5">
      <c r="A282" s="39"/>
      <c r="B282" s="42"/>
      <c r="C282" s="38"/>
      <c r="D282" s="38"/>
      <c r="E282" s="38"/>
      <c r="F282" s="38"/>
    </row>
    <row r="283" spans="2:7" s="39" customFormat="1" ht="37.5" customHeight="1">
      <c r="B283" s="42"/>
      <c r="C283" s="10"/>
      <c r="D283" s="10"/>
      <c r="E283" s="10"/>
      <c r="F283" s="38"/>
      <c r="G283" s="44"/>
    </row>
    <row r="284" spans="1:6" ht="16.5">
      <c r="A284" s="39"/>
      <c r="B284" s="42"/>
      <c r="C284" s="10"/>
      <c r="D284" s="10"/>
      <c r="E284" s="10"/>
      <c r="F284" s="10"/>
    </row>
    <row r="285" spans="1:6" ht="39.75" customHeight="1">
      <c r="A285" s="39"/>
      <c r="B285" s="42"/>
      <c r="C285" s="10"/>
      <c r="D285" s="10"/>
      <c r="E285" s="10"/>
      <c r="F285" s="10"/>
    </row>
    <row r="286" spans="1:6" ht="38.25" customHeight="1">
      <c r="A286" s="39"/>
      <c r="C286" s="10"/>
      <c r="D286" s="10"/>
      <c r="E286" s="10"/>
      <c r="F286" s="10"/>
    </row>
    <row r="287" spans="1:6" ht="16.5">
      <c r="A287" s="39"/>
      <c r="C287" s="10"/>
      <c r="D287" s="10"/>
      <c r="E287" s="10"/>
      <c r="F287" s="10"/>
    </row>
    <row r="288" spans="1:6" ht="16.5">
      <c r="A288" s="39"/>
      <c r="C288" s="10"/>
      <c r="D288" s="10"/>
      <c r="E288" s="10"/>
      <c r="F288" s="10"/>
    </row>
    <row r="289" spans="1:6" ht="37.5" customHeight="1">
      <c r="A289" s="39"/>
      <c r="C289" s="38"/>
      <c r="D289" s="38"/>
      <c r="E289" s="38"/>
      <c r="F289" s="10"/>
    </row>
    <row r="290" spans="1:6" ht="16.5">
      <c r="A290" s="39"/>
      <c r="C290" s="10"/>
      <c r="D290" s="10"/>
      <c r="E290" s="10"/>
      <c r="F290" s="38"/>
    </row>
    <row r="291" spans="1:6" ht="16.5">
      <c r="A291" s="39"/>
      <c r="C291" s="10"/>
      <c r="D291" s="10"/>
      <c r="E291" s="10"/>
      <c r="F291" s="10"/>
    </row>
    <row r="292" spans="1:6" ht="16.5">
      <c r="A292" s="39"/>
      <c r="B292" s="42"/>
      <c r="C292" s="38"/>
      <c r="D292" s="38"/>
      <c r="E292" s="38"/>
      <c r="F292" s="10"/>
    </row>
    <row r="293" spans="1:6" ht="16.5">
      <c r="A293" s="39"/>
      <c r="C293" s="36"/>
      <c r="D293" s="36"/>
      <c r="E293" s="36"/>
      <c r="F293" s="38"/>
    </row>
    <row r="294" spans="1:6" ht="16.5">
      <c r="A294" s="39"/>
      <c r="C294" s="10"/>
      <c r="D294" s="10"/>
      <c r="E294" s="10"/>
      <c r="F294" s="36"/>
    </row>
    <row r="295" spans="2:7" s="39" customFormat="1" ht="16.5">
      <c r="B295" s="42"/>
      <c r="C295" s="10"/>
      <c r="D295" s="10"/>
      <c r="E295" s="10"/>
      <c r="F295" s="10"/>
      <c r="G295" s="44"/>
    </row>
    <row r="296" spans="1:7" s="39" customFormat="1" ht="41.25" customHeight="1">
      <c r="A296" s="19"/>
      <c r="B296" s="43"/>
      <c r="C296" s="10"/>
      <c r="D296" s="10"/>
      <c r="E296" s="10"/>
      <c r="F296" s="10"/>
      <c r="G296" s="44"/>
    </row>
    <row r="297" spans="1:7" s="39" customFormat="1" ht="65.25" customHeight="1">
      <c r="A297" s="19"/>
      <c r="B297" s="34"/>
      <c r="C297" s="10"/>
      <c r="D297" s="10"/>
      <c r="E297" s="10"/>
      <c r="F297" s="10"/>
      <c r="G297" s="44"/>
    </row>
    <row r="298" spans="1:7" s="39" customFormat="1" ht="52.5" customHeight="1">
      <c r="A298" s="19"/>
      <c r="B298" s="34"/>
      <c r="C298" s="10"/>
      <c r="D298" s="10"/>
      <c r="E298" s="10"/>
      <c r="F298" s="10"/>
      <c r="G298" s="44"/>
    </row>
    <row r="299" spans="1:7" s="39" customFormat="1" ht="16.5">
      <c r="A299" s="19"/>
      <c r="B299" s="34"/>
      <c r="C299" s="10"/>
      <c r="D299" s="10"/>
      <c r="E299" s="10"/>
      <c r="F299" s="10"/>
      <c r="G299" s="44"/>
    </row>
    <row r="300" spans="1:7" s="39" customFormat="1" ht="41.25" customHeight="1">
      <c r="A300" s="19"/>
      <c r="B300" s="34"/>
      <c r="C300" s="10"/>
      <c r="D300" s="10"/>
      <c r="E300" s="10"/>
      <c r="F300" s="10"/>
      <c r="G300" s="44"/>
    </row>
    <row r="301" spans="1:7" s="39" customFormat="1" ht="42.75" customHeight="1">
      <c r="A301" s="19"/>
      <c r="B301" s="34"/>
      <c r="C301" s="10"/>
      <c r="D301" s="10"/>
      <c r="E301" s="10"/>
      <c r="F301" s="10"/>
      <c r="G301" s="44"/>
    </row>
    <row r="302" spans="1:7" s="37" customFormat="1" ht="16.5">
      <c r="A302" s="39"/>
      <c r="B302" s="34"/>
      <c r="C302" s="10"/>
      <c r="D302" s="10"/>
      <c r="E302" s="10"/>
      <c r="F302" s="10"/>
      <c r="G302" s="45"/>
    </row>
    <row r="303" spans="1:7" s="39" customFormat="1" ht="46.5" customHeight="1">
      <c r="A303" s="19"/>
      <c r="B303" s="34"/>
      <c r="C303" s="10"/>
      <c r="D303" s="10"/>
      <c r="E303" s="10"/>
      <c r="F303" s="10"/>
      <c r="G303" s="44"/>
    </row>
    <row r="304" spans="1:7" s="39" customFormat="1" ht="56.25" customHeight="1">
      <c r="A304" s="19"/>
      <c r="B304" s="34"/>
      <c r="C304" s="10"/>
      <c r="D304" s="10"/>
      <c r="E304" s="10"/>
      <c r="F304" s="10"/>
      <c r="G304" s="44"/>
    </row>
    <row r="305" spans="1:6" ht="42" customHeight="1">
      <c r="A305" s="39"/>
      <c r="C305" s="10"/>
      <c r="D305" s="10"/>
      <c r="E305" s="10"/>
      <c r="F305" s="10"/>
    </row>
    <row r="306" spans="1:7" s="39" customFormat="1" ht="49.5" customHeight="1">
      <c r="A306" s="37"/>
      <c r="B306" s="34"/>
      <c r="C306" s="10"/>
      <c r="D306" s="10"/>
      <c r="E306" s="10"/>
      <c r="F306" s="10"/>
      <c r="G306" s="44"/>
    </row>
    <row r="307" spans="1:7" s="37" customFormat="1" ht="26.25" customHeight="1">
      <c r="A307" s="19"/>
      <c r="B307" s="34"/>
      <c r="C307" s="10"/>
      <c r="D307" s="10"/>
      <c r="E307" s="10"/>
      <c r="F307" s="10"/>
      <c r="G307" s="45"/>
    </row>
    <row r="308" spans="1:7" s="39" customFormat="1" ht="16.5">
      <c r="A308" s="19"/>
      <c r="B308" s="34"/>
      <c r="C308" s="10"/>
      <c r="D308" s="10"/>
      <c r="E308" s="10"/>
      <c r="F308" s="10"/>
      <c r="G308" s="44"/>
    </row>
    <row r="309" spans="1:7" s="39" customFormat="1" ht="36.75" customHeight="1">
      <c r="A309" s="19"/>
      <c r="B309" s="34"/>
      <c r="C309" s="10"/>
      <c r="D309" s="10"/>
      <c r="E309" s="10"/>
      <c r="F309" s="10"/>
      <c r="G309" s="44"/>
    </row>
    <row r="310" spans="1:7" s="39" customFormat="1" ht="16.5">
      <c r="A310" s="19"/>
      <c r="B310" s="34"/>
      <c r="C310" s="10"/>
      <c r="D310" s="10"/>
      <c r="E310" s="10"/>
      <c r="F310" s="10"/>
      <c r="G310" s="44"/>
    </row>
    <row r="311" spans="1:7" s="39" customFormat="1" ht="32.25" customHeight="1">
      <c r="A311" s="19"/>
      <c r="B311" s="34"/>
      <c r="C311" s="10"/>
      <c r="D311" s="10"/>
      <c r="E311" s="10"/>
      <c r="F311" s="10"/>
      <c r="G311" s="44"/>
    </row>
    <row r="312" spans="1:7" s="39" customFormat="1" ht="45.75" customHeight="1">
      <c r="A312" s="19"/>
      <c r="B312" s="34"/>
      <c r="C312" s="10"/>
      <c r="D312" s="10"/>
      <c r="E312" s="10"/>
      <c r="F312" s="10"/>
      <c r="G312" s="44"/>
    </row>
    <row r="313" spans="1:7" s="39" customFormat="1" ht="46.5" customHeight="1">
      <c r="A313" s="19"/>
      <c r="B313" s="34"/>
      <c r="C313" s="10"/>
      <c r="D313" s="10"/>
      <c r="E313" s="10"/>
      <c r="F313" s="10"/>
      <c r="G313" s="44"/>
    </row>
    <row r="314" spans="1:7" s="39" customFormat="1" ht="42" customHeight="1">
      <c r="A314" s="19"/>
      <c r="B314" s="34"/>
      <c r="C314" s="10"/>
      <c r="D314" s="10"/>
      <c r="E314" s="10"/>
      <c r="F314" s="10"/>
      <c r="G314" s="44"/>
    </row>
    <row r="315" spans="1:7" s="39" customFormat="1" ht="54" customHeight="1">
      <c r="A315" s="19"/>
      <c r="B315" s="34"/>
      <c r="C315" s="10"/>
      <c r="D315" s="10"/>
      <c r="E315" s="10"/>
      <c r="F315" s="10"/>
      <c r="G315" s="44"/>
    </row>
    <row r="316" spans="1:7" s="39" customFormat="1" ht="16.5">
      <c r="A316" s="19"/>
      <c r="B316" s="34"/>
      <c r="C316" s="10"/>
      <c r="D316" s="10"/>
      <c r="E316" s="10"/>
      <c r="F316" s="10"/>
      <c r="G316" s="44"/>
    </row>
    <row r="317" spans="1:7" s="39" customFormat="1" ht="30" customHeight="1">
      <c r="A317" s="19"/>
      <c r="B317" s="34"/>
      <c r="C317" s="10"/>
      <c r="D317" s="10"/>
      <c r="E317" s="10"/>
      <c r="F317" s="10"/>
      <c r="G317" s="44"/>
    </row>
    <row r="318" spans="1:7" s="39" customFormat="1" ht="26.25" customHeight="1">
      <c r="A318" s="19"/>
      <c r="B318" s="34"/>
      <c r="C318" s="10"/>
      <c r="D318" s="10"/>
      <c r="E318" s="10"/>
      <c r="F318" s="10"/>
      <c r="G318" s="44"/>
    </row>
    <row r="319" spans="1:7" s="39" customFormat="1" ht="27" customHeight="1">
      <c r="A319" s="19"/>
      <c r="B319" s="34"/>
      <c r="C319" s="38"/>
      <c r="D319" s="38"/>
      <c r="E319" s="38"/>
      <c r="F319" s="10"/>
      <c r="G319" s="44"/>
    </row>
    <row r="320" spans="1:7" s="39" customFormat="1" ht="33.75" customHeight="1">
      <c r="A320" s="19"/>
      <c r="B320" s="34"/>
      <c r="C320" s="10"/>
      <c r="D320" s="10"/>
      <c r="E320" s="10"/>
      <c r="F320" s="38"/>
      <c r="G320" s="44"/>
    </row>
    <row r="321" spans="1:7" s="39" customFormat="1" ht="30" customHeight="1">
      <c r="A321" s="19"/>
      <c r="B321" s="34"/>
      <c r="C321" s="10"/>
      <c r="D321" s="10"/>
      <c r="E321" s="10"/>
      <c r="F321" s="10"/>
      <c r="G321" s="44"/>
    </row>
    <row r="322" spans="1:7" s="39" customFormat="1" ht="24.75" customHeight="1">
      <c r="A322" s="19"/>
      <c r="B322" s="42"/>
      <c r="C322" s="10"/>
      <c r="D322" s="10"/>
      <c r="E322" s="10"/>
      <c r="F322" s="10"/>
      <c r="G322" s="44"/>
    </row>
    <row r="323" spans="1:6" ht="41.25" customHeight="1">
      <c r="A323" s="19"/>
      <c r="C323" s="10"/>
      <c r="D323" s="10"/>
      <c r="E323" s="10"/>
      <c r="F323" s="10"/>
    </row>
    <row r="324" spans="1:6" ht="16.5">
      <c r="A324" s="19"/>
      <c r="C324" s="10"/>
      <c r="D324" s="10"/>
      <c r="E324" s="10"/>
      <c r="F324" s="10"/>
    </row>
    <row r="325" spans="1:6" ht="16.5">
      <c r="A325" s="19"/>
      <c r="C325" s="10"/>
      <c r="D325" s="10"/>
      <c r="E325" s="10"/>
      <c r="F325" s="10"/>
    </row>
    <row r="326" spans="1:6" ht="33.75" customHeight="1">
      <c r="A326" s="19"/>
      <c r="C326" s="10"/>
      <c r="D326" s="10"/>
      <c r="E326" s="10"/>
      <c r="F326" s="10"/>
    </row>
    <row r="327" spans="1:6" ht="16.5">
      <c r="A327" s="19"/>
      <c r="C327" s="10"/>
      <c r="D327" s="10"/>
      <c r="E327" s="10"/>
      <c r="F327" s="10"/>
    </row>
    <row r="328" spans="1:6" ht="16.5">
      <c r="A328" s="19"/>
      <c r="C328" s="10"/>
      <c r="D328" s="10"/>
      <c r="E328" s="10"/>
      <c r="F328" s="10"/>
    </row>
    <row r="329" spans="1:7" s="39" customFormat="1" ht="16.5">
      <c r="A329" s="19"/>
      <c r="B329" s="34"/>
      <c r="C329" s="47"/>
      <c r="D329" s="47"/>
      <c r="E329" s="47"/>
      <c r="F329" s="10"/>
      <c r="G329" s="44"/>
    </row>
    <row r="330" spans="1:6" ht="26.25" customHeight="1">
      <c r="A330" s="19"/>
      <c r="C330" s="10"/>
      <c r="D330" s="10"/>
      <c r="E330" s="10"/>
      <c r="F330" s="47"/>
    </row>
    <row r="331" spans="1:6" ht="27" customHeight="1">
      <c r="A331" s="19"/>
      <c r="C331" s="10"/>
      <c r="D331" s="10"/>
      <c r="E331" s="10"/>
      <c r="F331" s="10"/>
    </row>
    <row r="332" spans="2:7" s="39" customFormat="1" ht="37.5" customHeight="1">
      <c r="B332" s="48"/>
      <c r="C332" s="10"/>
      <c r="D332" s="10"/>
      <c r="E332" s="10"/>
      <c r="F332" s="10"/>
      <c r="G332" s="44"/>
    </row>
    <row r="333" spans="1:7" s="37" customFormat="1" ht="16.5">
      <c r="A333" s="19"/>
      <c r="B333" s="34"/>
      <c r="C333" s="10"/>
      <c r="D333" s="10"/>
      <c r="E333" s="10"/>
      <c r="F333" s="10"/>
      <c r="G333" s="45"/>
    </row>
    <row r="334" spans="1:6" ht="16.5">
      <c r="A334" s="19"/>
      <c r="C334" s="10"/>
      <c r="D334" s="10"/>
      <c r="E334" s="10"/>
      <c r="F334" s="10"/>
    </row>
    <row r="335" spans="1:6" ht="40.5" customHeight="1">
      <c r="A335" s="19"/>
      <c r="C335" s="10"/>
      <c r="D335" s="10"/>
      <c r="E335" s="10"/>
      <c r="F335" s="10"/>
    </row>
    <row r="336" spans="1:6" ht="48" customHeight="1">
      <c r="A336" s="19"/>
      <c r="C336" s="10"/>
      <c r="D336" s="10"/>
      <c r="E336" s="10"/>
      <c r="F336" s="10"/>
    </row>
    <row r="337" spans="1:6" ht="24" customHeight="1">
      <c r="A337" s="19"/>
      <c r="C337" s="10"/>
      <c r="D337" s="10"/>
      <c r="E337" s="10"/>
      <c r="F337" s="10"/>
    </row>
    <row r="338" spans="1:6" ht="26.25" customHeight="1">
      <c r="A338" s="19"/>
      <c r="C338" s="10"/>
      <c r="D338" s="10"/>
      <c r="E338" s="10"/>
      <c r="F338" s="10"/>
    </row>
    <row r="339" spans="1:6" ht="16.5">
      <c r="A339" s="19"/>
      <c r="C339" s="10"/>
      <c r="D339" s="10"/>
      <c r="E339" s="10"/>
      <c r="F339" s="10"/>
    </row>
    <row r="340" spans="1:6" ht="16.5">
      <c r="A340" s="19"/>
      <c r="C340" s="10"/>
      <c r="D340" s="10"/>
      <c r="E340" s="10"/>
      <c r="F340" s="10"/>
    </row>
    <row r="341" spans="1:6" ht="16.5">
      <c r="A341" s="19"/>
      <c r="C341" s="10"/>
      <c r="D341" s="10"/>
      <c r="E341" s="10"/>
      <c r="F341" s="10"/>
    </row>
    <row r="342" spans="1:6" ht="27" customHeight="1">
      <c r="A342" s="46"/>
      <c r="C342" s="10"/>
      <c r="D342" s="10"/>
      <c r="E342" s="10"/>
      <c r="F342" s="10"/>
    </row>
    <row r="343" spans="1:6" ht="53.25" customHeight="1">
      <c r="A343" s="19"/>
      <c r="C343" s="10"/>
      <c r="D343" s="10"/>
      <c r="E343" s="10"/>
      <c r="F343" s="10"/>
    </row>
    <row r="344" spans="1:6" ht="40.5" customHeight="1">
      <c r="A344" s="19"/>
      <c r="C344" s="10"/>
      <c r="D344" s="10"/>
      <c r="E344" s="10"/>
      <c r="F344" s="10"/>
    </row>
    <row r="345" spans="1:6" ht="29.25" customHeight="1">
      <c r="A345" s="19"/>
      <c r="C345" s="10"/>
      <c r="D345" s="10"/>
      <c r="E345" s="10"/>
      <c r="F345" s="10"/>
    </row>
    <row r="346" spans="1:6" ht="40.5" customHeight="1">
      <c r="A346" s="19"/>
      <c r="C346" s="10"/>
      <c r="D346" s="10"/>
      <c r="E346" s="10"/>
      <c r="F346" s="10"/>
    </row>
    <row r="347" spans="1:6" ht="16.5">
      <c r="A347" s="19"/>
      <c r="C347" s="10"/>
      <c r="D347" s="10"/>
      <c r="E347" s="10"/>
      <c r="F347" s="10"/>
    </row>
    <row r="348" spans="1:6" ht="16.5">
      <c r="A348" s="19"/>
      <c r="C348" s="38"/>
      <c r="D348" s="38"/>
      <c r="E348" s="38"/>
      <c r="F348" s="10"/>
    </row>
    <row r="349" spans="1:6" ht="43.5" customHeight="1">
      <c r="A349" s="19"/>
      <c r="C349" s="10"/>
      <c r="D349" s="10"/>
      <c r="E349" s="10"/>
      <c r="F349" s="38"/>
    </row>
    <row r="350" spans="1:6" ht="45" customHeight="1">
      <c r="A350" s="19"/>
      <c r="C350" s="10"/>
      <c r="D350" s="10"/>
      <c r="E350" s="10"/>
      <c r="F350" s="10"/>
    </row>
    <row r="351" spans="1:6" ht="39.75" customHeight="1">
      <c r="A351" s="19"/>
      <c r="B351" s="42"/>
      <c r="C351" s="10"/>
      <c r="D351" s="10"/>
      <c r="E351" s="10"/>
      <c r="F351" s="10"/>
    </row>
    <row r="352" spans="1:6" ht="37.5" customHeight="1">
      <c r="A352" s="19"/>
      <c r="C352" s="10"/>
      <c r="D352" s="10"/>
      <c r="E352" s="10"/>
      <c r="F352" s="10"/>
    </row>
    <row r="353" spans="1:6" ht="55.5" customHeight="1">
      <c r="A353" s="19"/>
      <c r="C353" s="10"/>
      <c r="D353" s="10"/>
      <c r="E353" s="10"/>
      <c r="F353" s="10"/>
    </row>
    <row r="354" spans="1:6" ht="16.5">
      <c r="A354" s="19"/>
      <c r="C354" s="10"/>
      <c r="D354" s="10"/>
      <c r="E354" s="10"/>
      <c r="F354" s="10"/>
    </row>
    <row r="355" spans="1:6" ht="42.75" customHeight="1">
      <c r="A355" s="19"/>
      <c r="C355" s="10"/>
      <c r="D355" s="10"/>
      <c r="E355" s="10"/>
      <c r="F355" s="10"/>
    </row>
    <row r="356" spans="1:6" ht="26.25" customHeight="1">
      <c r="A356" s="19"/>
      <c r="C356" s="47"/>
      <c r="D356" s="47"/>
      <c r="E356" s="47"/>
      <c r="F356" s="10"/>
    </row>
    <row r="357" spans="1:6" ht="28.5" customHeight="1">
      <c r="A357" s="19"/>
      <c r="C357" s="47"/>
      <c r="D357" s="47"/>
      <c r="E357" s="47"/>
      <c r="F357" s="47"/>
    </row>
    <row r="358" spans="1:6" ht="16.5">
      <c r="A358" s="19"/>
      <c r="C358" s="10"/>
      <c r="D358" s="10"/>
      <c r="E358" s="10"/>
      <c r="F358" s="47"/>
    </row>
    <row r="359" spans="1:7" s="39" customFormat="1" ht="16.5">
      <c r="A359" s="19"/>
      <c r="B359" s="48"/>
      <c r="C359" s="10"/>
      <c r="D359" s="10"/>
      <c r="E359" s="10"/>
      <c r="F359" s="10"/>
      <c r="G359" s="44"/>
    </row>
    <row r="360" spans="1:6" ht="16.5">
      <c r="A360" s="19"/>
      <c r="B360" s="48"/>
      <c r="C360" s="10"/>
      <c r="D360" s="10"/>
      <c r="E360" s="10"/>
      <c r="F360" s="10"/>
    </row>
    <row r="361" spans="1:6" ht="42" customHeight="1">
      <c r="A361" s="39"/>
      <c r="C361" s="10"/>
      <c r="D361" s="10"/>
      <c r="E361" s="10"/>
      <c r="F361" s="10"/>
    </row>
    <row r="362" spans="1:6" ht="16.5">
      <c r="A362" s="19"/>
      <c r="C362" s="10"/>
      <c r="D362" s="10"/>
      <c r="E362" s="10"/>
      <c r="F362" s="10"/>
    </row>
    <row r="363" spans="1:6" ht="16.5">
      <c r="A363" s="19"/>
      <c r="C363" s="38"/>
      <c r="D363" s="38"/>
      <c r="E363" s="38"/>
      <c r="F363" s="10"/>
    </row>
    <row r="364" spans="1:6" ht="16.5">
      <c r="A364" s="19"/>
      <c r="F364" s="38"/>
    </row>
    <row r="365" ht="16.5">
      <c r="A365" s="19"/>
    </row>
    <row r="366" spans="1:2" ht="16.5">
      <c r="A366" s="19"/>
      <c r="B366" s="42"/>
    </row>
    <row r="367" ht="33" customHeight="1">
      <c r="A367" s="19"/>
    </row>
    <row r="368" ht="33" customHeight="1">
      <c r="A368" s="19"/>
    </row>
    <row r="369" spans="2:7" s="46" customFormat="1" ht="46.5" customHeight="1">
      <c r="B369" s="34"/>
      <c r="C369" s="8"/>
      <c r="D369" s="8"/>
      <c r="E369" s="8"/>
      <c r="F369" s="8"/>
      <c r="G369" s="49"/>
    </row>
    <row r="370" ht="16.5">
      <c r="A370" s="46"/>
    </row>
    <row r="371" ht="16.5">
      <c r="A371" s="19"/>
    </row>
    <row r="372" ht="38.25" customHeight="1">
      <c r="A372" s="19"/>
    </row>
    <row r="373" ht="16.5">
      <c r="A373" s="19"/>
    </row>
    <row r="374" ht="26.25" customHeight="1">
      <c r="A374" s="19"/>
    </row>
    <row r="375" ht="41.25" customHeight="1">
      <c r="A375" s="19"/>
    </row>
    <row r="376" ht="48" customHeight="1">
      <c r="A376" s="39"/>
    </row>
    <row r="378" ht="45" customHeight="1"/>
    <row r="379" ht="41.25" customHeight="1"/>
    <row r="380" ht="52.5" customHeight="1"/>
    <row r="381" ht="38.25" customHeight="1"/>
    <row r="382" ht="37.5" customHeight="1"/>
    <row r="383" ht="42" customHeight="1"/>
    <row r="384" ht="28.5" customHeight="1"/>
    <row r="385" ht="36.75" customHeight="1"/>
    <row r="386" ht="39.75" customHeight="1"/>
    <row r="387" ht="41.25" customHeight="1"/>
    <row r="388" spans="1:7" s="39" customFormat="1" ht="26.25" customHeight="1">
      <c r="A388" s="8"/>
      <c r="B388" s="34"/>
      <c r="C388" s="8"/>
      <c r="D388" s="8"/>
      <c r="E388" s="8"/>
      <c r="F388" s="8"/>
      <c r="G388" s="44"/>
    </row>
    <row r="389" ht="41.25" customHeight="1"/>
    <row r="390" ht="29.25" customHeight="1"/>
    <row r="391" ht="42.75" customHeight="1"/>
    <row r="392" ht="41.25" customHeight="1"/>
    <row r="393" ht="53.25" customHeight="1"/>
    <row r="394" ht="46.5" customHeight="1"/>
    <row r="395" ht="28.5" customHeight="1"/>
    <row r="396" spans="1:7" s="46" customFormat="1" ht="16.5">
      <c r="A396" s="8"/>
      <c r="B396" s="34"/>
      <c r="C396" s="8"/>
      <c r="D396" s="8"/>
      <c r="E396" s="8"/>
      <c r="F396" s="8"/>
      <c r="G396" s="49"/>
    </row>
    <row r="397" spans="1:7" s="46" customFormat="1" ht="16.5">
      <c r="A397" s="8"/>
      <c r="B397" s="34"/>
      <c r="C397" s="8"/>
      <c r="D397" s="8"/>
      <c r="E397" s="8"/>
      <c r="F397" s="8"/>
      <c r="G397" s="49"/>
    </row>
    <row r="398" ht="41.25" customHeight="1"/>
    <row r="403" spans="1:7" s="39" customFormat="1" ht="16.5">
      <c r="A403" s="8"/>
      <c r="B403" s="34"/>
      <c r="C403" s="8"/>
      <c r="D403" s="8"/>
      <c r="E403" s="8"/>
      <c r="F403" s="8"/>
      <c r="G403" s="44"/>
    </row>
    <row r="404" spans="1:7" s="39" customFormat="1" ht="16.5">
      <c r="A404" s="8"/>
      <c r="B404" s="34"/>
      <c r="C404" s="8"/>
      <c r="D404" s="8"/>
      <c r="E404" s="8"/>
      <c r="F404" s="8"/>
      <c r="G404" s="44"/>
    </row>
    <row r="405" spans="1:7" s="39" customFormat="1" ht="16.5">
      <c r="A405" s="8"/>
      <c r="B405" s="34"/>
      <c r="C405" s="8"/>
      <c r="D405" s="8"/>
      <c r="E405" s="8"/>
      <c r="F405" s="8"/>
      <c r="G405" s="44"/>
    </row>
    <row r="406" spans="1:7" s="39" customFormat="1" ht="16.5">
      <c r="A406" s="8"/>
      <c r="B406" s="34"/>
      <c r="C406" s="8"/>
      <c r="D406" s="8"/>
      <c r="E406" s="8"/>
      <c r="F406" s="8"/>
      <c r="G406" s="44"/>
    </row>
    <row r="407" spans="1:7" s="39" customFormat="1" ht="16.5">
      <c r="A407" s="8"/>
      <c r="B407" s="34"/>
      <c r="C407" s="8"/>
      <c r="D407" s="8"/>
      <c r="E407" s="8"/>
      <c r="F407" s="8"/>
      <c r="G407" s="44"/>
    </row>
    <row r="408" spans="1:7" s="39" customFormat="1" ht="29.25" customHeight="1">
      <c r="A408" s="8"/>
      <c r="B408" s="34"/>
      <c r="C408" s="8"/>
      <c r="D408" s="8"/>
      <c r="E408" s="8"/>
      <c r="F408" s="8"/>
      <c r="G408" s="44"/>
    </row>
    <row r="409" spans="1:7" s="39" customFormat="1" ht="40.5" customHeight="1">
      <c r="A409" s="8"/>
      <c r="B409" s="34"/>
      <c r="C409" s="8"/>
      <c r="D409" s="8"/>
      <c r="E409" s="8"/>
      <c r="F409" s="8"/>
      <c r="G409" s="44"/>
    </row>
    <row r="410" spans="1:7" s="39" customFormat="1" ht="39" customHeight="1">
      <c r="A410" s="8"/>
      <c r="B410" s="34"/>
      <c r="C410" s="8"/>
      <c r="D410" s="8"/>
      <c r="E410" s="8"/>
      <c r="F410" s="8"/>
      <c r="G410" s="44"/>
    </row>
    <row r="411" spans="1:7" s="39" customFormat="1" ht="27.75" customHeight="1">
      <c r="A411" s="8"/>
      <c r="B411" s="34"/>
      <c r="C411" s="8"/>
      <c r="D411" s="8"/>
      <c r="E411" s="8"/>
      <c r="F411" s="8"/>
      <c r="G411" s="44"/>
    </row>
    <row r="412" spans="1:7" s="39" customFormat="1" ht="16.5">
      <c r="A412" s="8"/>
      <c r="B412" s="34"/>
      <c r="C412" s="8"/>
      <c r="D412" s="8"/>
      <c r="E412" s="8"/>
      <c r="F412" s="8"/>
      <c r="G412" s="44"/>
    </row>
    <row r="413" spans="1:7" s="39" customFormat="1" ht="24.75" customHeight="1">
      <c r="A413" s="8"/>
      <c r="B413" s="34"/>
      <c r="C413" s="8"/>
      <c r="D413" s="8"/>
      <c r="E413" s="8"/>
      <c r="F413" s="8"/>
      <c r="G413" s="44"/>
    </row>
    <row r="414" spans="1:7" s="39" customFormat="1" ht="36" customHeight="1">
      <c r="A414" s="8"/>
      <c r="B414" s="34"/>
      <c r="C414" s="8"/>
      <c r="D414" s="8"/>
      <c r="E414" s="8"/>
      <c r="F414" s="8"/>
      <c r="G414" s="44"/>
    </row>
    <row r="415" spans="1:7" s="39" customFormat="1" ht="27.75" customHeight="1">
      <c r="A415" s="8"/>
      <c r="B415" s="34"/>
      <c r="C415" s="8"/>
      <c r="D415" s="8"/>
      <c r="E415" s="8"/>
      <c r="F415" s="8"/>
      <c r="G415" s="44"/>
    </row>
    <row r="416" spans="1:7" s="39" customFormat="1" ht="36" customHeight="1">
      <c r="A416" s="8"/>
      <c r="B416" s="34"/>
      <c r="C416" s="8"/>
      <c r="D416" s="8"/>
      <c r="E416" s="8"/>
      <c r="F416" s="8"/>
      <c r="G416" s="44"/>
    </row>
    <row r="418" ht="38.25" customHeight="1"/>
    <row r="419" ht="36" customHeight="1"/>
    <row r="423" ht="46.5" customHeight="1"/>
    <row r="424" ht="26.25" customHeight="1"/>
    <row r="425" ht="28.5" customHeight="1"/>
    <row r="428" ht="33.75" customHeight="1"/>
    <row r="432" spans="1:7" s="46" customFormat="1" ht="76.5" customHeight="1">
      <c r="A432" s="8"/>
      <c r="B432" s="34"/>
      <c r="C432" s="8"/>
      <c r="D432" s="8"/>
      <c r="E432" s="8"/>
      <c r="F432" s="8"/>
      <c r="G432" s="49"/>
    </row>
    <row r="433" spans="1:7" s="46" customFormat="1" ht="16.5">
      <c r="A433" s="8"/>
      <c r="B433" s="34"/>
      <c r="C433" s="8"/>
      <c r="D433" s="8"/>
      <c r="E433" s="8"/>
      <c r="F433" s="8"/>
      <c r="G433" s="49"/>
    </row>
    <row r="434" ht="24" customHeight="1"/>
    <row r="435" ht="60.75" customHeight="1"/>
    <row r="436" ht="47.25" customHeight="1"/>
    <row r="437" ht="36.75" customHeight="1"/>
    <row r="438" ht="39.75" customHeight="1"/>
    <row r="439" ht="29.25" customHeight="1"/>
    <row r="440" ht="31.5" customHeight="1"/>
    <row r="441" ht="39" customHeight="1"/>
    <row r="442" ht="40.5" customHeight="1"/>
    <row r="445" ht="40.5" customHeight="1"/>
    <row r="447" ht="53.25" customHeight="1"/>
    <row r="452" ht="46.5" customHeight="1"/>
    <row r="453" ht="42.75" customHeight="1"/>
    <row r="455" ht="46.5" customHeight="1"/>
    <row r="462" ht="32.25" customHeight="1"/>
    <row r="463" ht="37.5" customHeight="1"/>
    <row r="464" ht="27.75" customHeight="1"/>
    <row r="466" spans="1:7" s="39" customFormat="1" ht="39" customHeight="1">
      <c r="A466" s="8"/>
      <c r="B466" s="34"/>
      <c r="C466" s="8"/>
      <c r="D466" s="8"/>
      <c r="E466" s="8"/>
      <c r="F466" s="8"/>
      <c r="G466" s="44"/>
    </row>
    <row r="468" spans="1:7" s="39" customFormat="1" ht="16.5">
      <c r="A468" s="8"/>
      <c r="B468" s="34"/>
      <c r="C468" s="8"/>
      <c r="D468" s="8"/>
      <c r="E468" s="8"/>
      <c r="F468" s="8"/>
      <c r="G468" s="44"/>
    </row>
    <row r="469" spans="1:7" s="39" customFormat="1" ht="16.5">
      <c r="A469" s="8"/>
      <c r="B469" s="34"/>
      <c r="C469" s="8"/>
      <c r="D469" s="8"/>
      <c r="E469" s="8"/>
      <c r="F469" s="8"/>
      <c r="G469" s="44"/>
    </row>
    <row r="470" spans="1:7" s="39" customFormat="1" ht="16.5">
      <c r="A470" s="8"/>
      <c r="B470" s="34"/>
      <c r="C470" s="8"/>
      <c r="D470" s="8"/>
      <c r="E470" s="8"/>
      <c r="F470" s="8"/>
      <c r="G470" s="44"/>
    </row>
    <row r="471" spans="1:7" s="39" customFormat="1" ht="38.25" customHeight="1">
      <c r="A471" s="8"/>
      <c r="B471" s="34"/>
      <c r="C471" s="8"/>
      <c r="D471" s="8"/>
      <c r="E471" s="8"/>
      <c r="F471" s="8"/>
      <c r="G471" s="44"/>
    </row>
    <row r="472" spans="1:7" s="39" customFormat="1" ht="16.5">
      <c r="A472" s="8"/>
      <c r="B472" s="34"/>
      <c r="C472" s="8"/>
      <c r="D472" s="8"/>
      <c r="E472" s="8"/>
      <c r="F472" s="8"/>
      <c r="G472" s="44"/>
    </row>
    <row r="473" spans="1:7" s="39" customFormat="1" ht="16.5">
      <c r="A473" s="8"/>
      <c r="B473" s="34"/>
      <c r="C473" s="8"/>
      <c r="D473" s="8"/>
      <c r="E473" s="8"/>
      <c r="F473" s="8"/>
      <c r="G473" s="44"/>
    </row>
    <row r="474" spans="1:7" s="39" customFormat="1" ht="16.5">
      <c r="A474" s="8"/>
      <c r="B474" s="34"/>
      <c r="C474" s="8"/>
      <c r="D474" s="8"/>
      <c r="E474" s="8"/>
      <c r="F474" s="8"/>
      <c r="G474" s="44"/>
    </row>
    <row r="475" spans="1:7" s="39" customFormat="1" ht="16.5">
      <c r="A475" s="8"/>
      <c r="B475" s="34"/>
      <c r="C475" s="8"/>
      <c r="D475" s="8"/>
      <c r="E475" s="8"/>
      <c r="F475" s="8"/>
      <c r="G475" s="44"/>
    </row>
    <row r="476" spans="1:7" s="39" customFormat="1" ht="16.5">
      <c r="A476" s="8"/>
      <c r="B476" s="34"/>
      <c r="C476" s="8"/>
      <c r="D476" s="8"/>
      <c r="E476" s="8"/>
      <c r="F476" s="8"/>
      <c r="G476" s="44"/>
    </row>
    <row r="477" spans="1:7" s="39" customFormat="1" ht="16.5">
      <c r="A477" s="8"/>
      <c r="B477" s="34"/>
      <c r="C477" s="8"/>
      <c r="D477" s="8"/>
      <c r="E477" s="8"/>
      <c r="F477" s="8"/>
      <c r="G477" s="44"/>
    </row>
    <row r="478" spans="1:7" s="39" customFormat="1" ht="27" customHeight="1">
      <c r="A478" s="8"/>
      <c r="B478" s="34"/>
      <c r="C478" s="8"/>
      <c r="D478" s="8"/>
      <c r="E478" s="8"/>
      <c r="F478" s="8"/>
      <c r="G478" s="44"/>
    </row>
    <row r="479" spans="1:7" s="39" customFormat="1" ht="16.5">
      <c r="A479" s="8"/>
      <c r="B479" s="34"/>
      <c r="C479" s="8"/>
      <c r="D479" s="8"/>
      <c r="E479" s="8"/>
      <c r="F479" s="8"/>
      <c r="G479" s="44"/>
    </row>
    <row r="480" spans="1:7" s="39" customFormat="1" ht="45" customHeight="1">
      <c r="A480" s="8"/>
      <c r="B480" s="34"/>
      <c r="C480" s="8"/>
      <c r="D480" s="8"/>
      <c r="E480" s="8"/>
      <c r="F480" s="8"/>
      <c r="G480" s="44"/>
    </row>
    <row r="481" ht="41.25" customHeight="1"/>
    <row r="482" ht="63" customHeight="1"/>
    <row r="483" ht="64.5" customHeight="1"/>
    <row r="484" spans="1:7" s="39" customFormat="1" ht="16.5">
      <c r="A484" s="8"/>
      <c r="B484" s="34"/>
      <c r="C484" s="8"/>
      <c r="D484" s="8"/>
      <c r="E484" s="8"/>
      <c r="F484" s="8"/>
      <c r="G484" s="44"/>
    </row>
    <row r="485" spans="1:7" s="39" customFormat="1" ht="40.5" customHeight="1">
      <c r="A485" s="8"/>
      <c r="B485" s="34"/>
      <c r="C485" s="8"/>
      <c r="D485" s="8"/>
      <c r="E485" s="8"/>
      <c r="F485" s="8"/>
      <c r="G485" s="44"/>
    </row>
    <row r="486" spans="1:7" s="39" customFormat="1" ht="16.5">
      <c r="A486" s="8"/>
      <c r="B486" s="34"/>
      <c r="C486" s="8"/>
      <c r="D486" s="8"/>
      <c r="E486" s="8"/>
      <c r="F486" s="8"/>
      <c r="G486" s="44"/>
    </row>
    <row r="487" spans="1:7" s="39" customFormat="1" ht="36" customHeight="1">
      <c r="A487" s="8"/>
      <c r="B487" s="34"/>
      <c r="C487" s="8"/>
      <c r="D487" s="8"/>
      <c r="E487" s="8"/>
      <c r="F487" s="8"/>
      <c r="G487" s="44"/>
    </row>
    <row r="488" spans="1:7" s="39" customFormat="1" ht="16.5">
      <c r="A488" s="8"/>
      <c r="B488" s="34"/>
      <c r="C488" s="8"/>
      <c r="D488" s="8"/>
      <c r="E488" s="8"/>
      <c r="F488" s="8"/>
      <c r="G488" s="44"/>
    </row>
    <row r="489" spans="1:7" s="39" customFormat="1" ht="16.5">
      <c r="A489" s="8"/>
      <c r="B489" s="34"/>
      <c r="C489" s="8"/>
      <c r="D489" s="8"/>
      <c r="E489" s="8"/>
      <c r="F489" s="8"/>
      <c r="G489" s="44"/>
    </row>
    <row r="490" spans="1:7" s="39" customFormat="1" ht="41.25" customHeight="1">
      <c r="A490" s="8"/>
      <c r="B490" s="34"/>
      <c r="C490" s="8"/>
      <c r="D490" s="8"/>
      <c r="E490" s="8"/>
      <c r="F490" s="8"/>
      <c r="G490" s="44"/>
    </row>
    <row r="491" spans="1:7" s="39" customFormat="1" ht="38.25" customHeight="1">
      <c r="A491" s="8"/>
      <c r="B491" s="34"/>
      <c r="C491" s="8"/>
      <c r="D491" s="8"/>
      <c r="E491" s="8"/>
      <c r="F491" s="8"/>
      <c r="G491" s="44"/>
    </row>
    <row r="492" spans="1:7" s="39" customFormat="1" ht="16.5">
      <c r="A492" s="8"/>
      <c r="B492" s="34"/>
      <c r="C492" s="8"/>
      <c r="D492" s="8"/>
      <c r="E492" s="8"/>
      <c r="F492" s="8"/>
      <c r="G492" s="44"/>
    </row>
    <row r="493" spans="1:7" s="39" customFormat="1" ht="16.5">
      <c r="A493" s="8"/>
      <c r="B493" s="34"/>
      <c r="C493" s="8"/>
      <c r="D493" s="8"/>
      <c r="E493" s="8"/>
      <c r="F493" s="8"/>
      <c r="G493" s="44"/>
    </row>
    <row r="494" spans="1:7" s="39" customFormat="1" ht="16.5">
      <c r="A494" s="8"/>
      <c r="B494" s="34"/>
      <c r="C494" s="8"/>
      <c r="D494" s="8"/>
      <c r="E494" s="8"/>
      <c r="F494" s="8"/>
      <c r="G494" s="44"/>
    </row>
    <row r="495" spans="1:7" s="39" customFormat="1" ht="27.75" customHeight="1">
      <c r="A495" s="8"/>
      <c r="B495" s="34"/>
      <c r="C495" s="8"/>
      <c r="D495" s="8"/>
      <c r="E495" s="8"/>
      <c r="F495" s="8"/>
      <c r="G495" s="44"/>
    </row>
    <row r="496" spans="1:7" s="39" customFormat="1" ht="16.5">
      <c r="A496" s="8"/>
      <c r="B496" s="34"/>
      <c r="C496" s="8"/>
      <c r="D496" s="8"/>
      <c r="E496" s="8"/>
      <c r="F496" s="8"/>
      <c r="G496" s="44"/>
    </row>
    <row r="497" spans="1:7" s="39" customFormat="1" ht="16.5">
      <c r="A497" s="8"/>
      <c r="B497" s="34"/>
      <c r="C497" s="8"/>
      <c r="D497" s="8"/>
      <c r="E497" s="8"/>
      <c r="F497" s="8"/>
      <c r="G497" s="44"/>
    </row>
    <row r="498" spans="1:7" s="39" customFormat="1" ht="16.5">
      <c r="A498" s="8"/>
      <c r="B498" s="34"/>
      <c r="C498" s="8"/>
      <c r="D498" s="8"/>
      <c r="E498" s="8"/>
      <c r="F498" s="8"/>
      <c r="G498" s="44"/>
    </row>
    <row r="500" spans="1:7" s="39" customFormat="1" ht="16.5">
      <c r="A500" s="8"/>
      <c r="B500" s="34"/>
      <c r="C500" s="8"/>
      <c r="D500" s="8"/>
      <c r="E500" s="8"/>
      <c r="F500" s="8"/>
      <c r="G500" s="44"/>
    </row>
    <row r="501" ht="43.5" customHeight="1"/>
    <row r="502" ht="54.75" customHeight="1"/>
    <row r="503" spans="1:7" s="39" customFormat="1" ht="16.5">
      <c r="A503" s="8"/>
      <c r="B503" s="34"/>
      <c r="C503" s="8"/>
      <c r="D503" s="8"/>
      <c r="E503" s="8"/>
      <c r="F503" s="8"/>
      <c r="G503" s="44"/>
    </row>
    <row r="504" spans="1:7" s="39" customFormat="1" ht="16.5">
      <c r="A504" s="8"/>
      <c r="B504" s="34"/>
      <c r="C504" s="8"/>
      <c r="D504" s="8"/>
      <c r="E504" s="8"/>
      <c r="F504" s="8"/>
      <c r="G504" s="44"/>
    </row>
    <row r="505" spans="1:7" s="39" customFormat="1" ht="16.5">
      <c r="A505" s="8"/>
      <c r="B505" s="34"/>
      <c r="C505" s="8"/>
      <c r="D505" s="8"/>
      <c r="E505" s="8"/>
      <c r="F505" s="8"/>
      <c r="G505" s="44"/>
    </row>
    <row r="506" spans="1:7" s="39" customFormat="1" ht="16.5">
      <c r="A506" s="8"/>
      <c r="B506" s="34"/>
      <c r="C506" s="8"/>
      <c r="D506" s="8"/>
      <c r="E506" s="8"/>
      <c r="F506" s="8"/>
      <c r="G506" s="44"/>
    </row>
    <row r="507" spans="1:7" s="39" customFormat="1" ht="16.5">
      <c r="A507" s="8"/>
      <c r="B507" s="34"/>
      <c r="C507" s="8"/>
      <c r="D507" s="8"/>
      <c r="E507" s="8"/>
      <c r="F507" s="8"/>
      <c r="G507" s="44"/>
    </row>
    <row r="508" spans="1:7" s="39" customFormat="1" ht="36" customHeight="1">
      <c r="A508" s="8"/>
      <c r="B508" s="34"/>
      <c r="C508" s="8"/>
      <c r="D508" s="8"/>
      <c r="E508" s="8"/>
      <c r="F508" s="8"/>
      <c r="G508" s="44"/>
    </row>
    <row r="509" spans="1:7" s="39" customFormat="1" ht="36" customHeight="1">
      <c r="A509" s="8"/>
      <c r="B509" s="34"/>
      <c r="C509" s="8"/>
      <c r="D509" s="8"/>
      <c r="E509" s="8"/>
      <c r="F509" s="8"/>
      <c r="G509" s="44"/>
    </row>
    <row r="510" ht="24.75" customHeight="1"/>
    <row r="511" spans="1:7" s="39" customFormat="1" ht="37.5" customHeight="1">
      <c r="A511" s="8"/>
      <c r="B511" s="34"/>
      <c r="C511" s="8"/>
      <c r="D511" s="8"/>
      <c r="E511" s="8"/>
      <c r="F511" s="8"/>
      <c r="G511" s="44"/>
    </row>
    <row r="512" spans="1:7" s="39" customFormat="1" ht="16.5">
      <c r="A512" s="8"/>
      <c r="B512" s="34"/>
      <c r="C512" s="8"/>
      <c r="D512" s="8"/>
      <c r="E512" s="8"/>
      <c r="F512" s="8"/>
      <c r="G512" s="44"/>
    </row>
    <row r="513" spans="1:7" s="39" customFormat="1" ht="16.5">
      <c r="A513" s="8"/>
      <c r="B513" s="34"/>
      <c r="C513" s="8"/>
      <c r="D513" s="8"/>
      <c r="E513" s="8"/>
      <c r="F513" s="8"/>
      <c r="G513" s="44"/>
    </row>
    <row r="514" ht="35.25" customHeight="1"/>
    <row r="515" spans="1:7" s="39" customFormat="1" ht="45" customHeight="1">
      <c r="A515" s="8"/>
      <c r="B515" s="34"/>
      <c r="C515" s="8"/>
      <c r="D515" s="8"/>
      <c r="E515" s="8"/>
      <c r="F515" s="8"/>
      <c r="G515" s="44"/>
    </row>
    <row r="516" spans="1:7" s="39" customFormat="1" ht="36" customHeight="1">
      <c r="A516" s="8"/>
      <c r="B516" s="34"/>
      <c r="C516" s="8"/>
      <c r="D516" s="8"/>
      <c r="E516" s="8"/>
      <c r="F516" s="8"/>
      <c r="G516" s="44"/>
    </row>
    <row r="517" spans="1:7" s="39" customFormat="1" ht="37.5" customHeight="1">
      <c r="A517" s="8"/>
      <c r="B517" s="34"/>
      <c r="C517" s="8"/>
      <c r="D517" s="8"/>
      <c r="E517" s="8"/>
      <c r="F517" s="8"/>
      <c r="G517" s="44"/>
    </row>
    <row r="518" spans="1:7" s="39" customFormat="1" ht="41.25" customHeight="1">
      <c r="A518" s="8"/>
      <c r="B518" s="34"/>
      <c r="C518" s="8"/>
      <c r="D518" s="8"/>
      <c r="E518" s="8"/>
      <c r="F518" s="8"/>
      <c r="G518" s="44"/>
    </row>
    <row r="519" spans="1:7" s="39" customFormat="1" ht="39.75" customHeight="1">
      <c r="A519" s="8"/>
      <c r="B519" s="34"/>
      <c r="C519" s="8"/>
      <c r="D519" s="8"/>
      <c r="E519" s="8"/>
      <c r="F519" s="8"/>
      <c r="G519" s="44"/>
    </row>
    <row r="520" spans="1:7" s="39" customFormat="1" ht="16.5">
      <c r="A520" s="8"/>
      <c r="B520" s="34"/>
      <c r="C520" s="8"/>
      <c r="D520" s="8"/>
      <c r="E520" s="8"/>
      <c r="F520" s="8"/>
      <c r="G520" s="44"/>
    </row>
    <row r="521" spans="1:7" s="39" customFormat="1" ht="16.5">
      <c r="A521" s="8"/>
      <c r="B521" s="34"/>
      <c r="C521" s="8"/>
      <c r="D521" s="8"/>
      <c r="E521" s="8"/>
      <c r="F521" s="8"/>
      <c r="G521" s="44"/>
    </row>
    <row r="522" spans="1:7" s="39" customFormat="1" ht="46.5" customHeight="1">
      <c r="A522" s="8"/>
      <c r="B522" s="34"/>
      <c r="C522" s="8"/>
      <c r="D522" s="8"/>
      <c r="E522" s="8"/>
      <c r="F522" s="8"/>
      <c r="G522" s="44"/>
    </row>
    <row r="525" ht="36" customHeight="1"/>
    <row r="526" spans="1:7" s="39" customFormat="1" ht="16.5">
      <c r="A526" s="8"/>
      <c r="B526" s="34"/>
      <c r="C526" s="8"/>
      <c r="D526" s="8"/>
      <c r="E526" s="8"/>
      <c r="F526" s="8"/>
      <c r="G526" s="44"/>
    </row>
    <row r="527" spans="1:7" s="39" customFormat="1" ht="37.5" customHeight="1">
      <c r="A527" s="8"/>
      <c r="B527" s="34"/>
      <c r="C527" s="8"/>
      <c r="D527" s="8"/>
      <c r="E527" s="8"/>
      <c r="F527" s="8"/>
      <c r="G527" s="44"/>
    </row>
    <row r="528" spans="1:7" s="39" customFormat="1" ht="16.5">
      <c r="A528" s="8"/>
      <c r="B528" s="34"/>
      <c r="C528" s="8"/>
      <c r="D528" s="8"/>
      <c r="E528" s="8"/>
      <c r="F528" s="8"/>
      <c r="G528" s="44"/>
    </row>
    <row r="529" spans="1:7" s="39" customFormat="1" ht="40.5" customHeight="1">
      <c r="A529" s="8"/>
      <c r="B529" s="34"/>
      <c r="C529" s="8"/>
      <c r="D529" s="8"/>
      <c r="E529" s="8"/>
      <c r="F529" s="8"/>
      <c r="G529" s="44"/>
    </row>
    <row r="530" spans="1:7" s="39" customFormat="1" ht="16.5">
      <c r="A530" s="8"/>
      <c r="B530" s="34"/>
      <c r="C530" s="8"/>
      <c r="D530" s="8"/>
      <c r="E530" s="8"/>
      <c r="F530" s="8"/>
      <c r="G530" s="44"/>
    </row>
    <row r="531" spans="1:7" s="39" customFormat="1" ht="16.5">
      <c r="A531" s="8"/>
      <c r="B531" s="34"/>
      <c r="C531" s="8"/>
      <c r="D531" s="8"/>
      <c r="E531" s="8"/>
      <c r="F531" s="8"/>
      <c r="G531" s="44"/>
    </row>
    <row r="532" spans="1:7" s="39" customFormat="1" ht="16.5">
      <c r="A532" s="8"/>
      <c r="B532" s="34"/>
      <c r="C532" s="8"/>
      <c r="D532" s="8"/>
      <c r="E532" s="8"/>
      <c r="F532" s="8"/>
      <c r="G532" s="44"/>
    </row>
    <row r="533" spans="1:7" s="39" customFormat="1" ht="16.5">
      <c r="A533" s="8"/>
      <c r="B533" s="34"/>
      <c r="C533" s="8"/>
      <c r="D533" s="8"/>
      <c r="E533" s="8"/>
      <c r="F533" s="8"/>
      <c r="G533" s="44"/>
    </row>
    <row r="534" spans="1:7" s="39" customFormat="1" ht="36.75" customHeight="1">
      <c r="A534" s="8"/>
      <c r="B534" s="34"/>
      <c r="C534" s="8"/>
      <c r="D534" s="8"/>
      <c r="E534" s="8"/>
      <c r="F534" s="8"/>
      <c r="G534" s="44"/>
    </row>
    <row r="535" spans="1:7" s="39" customFormat="1" ht="55.5" customHeight="1">
      <c r="A535" s="8"/>
      <c r="B535" s="34"/>
      <c r="C535" s="8"/>
      <c r="D535" s="8"/>
      <c r="E535" s="8"/>
      <c r="F535" s="8"/>
      <c r="G535" s="44"/>
    </row>
    <row r="536" spans="1:7" s="39" customFormat="1" ht="16.5">
      <c r="A536" s="8"/>
      <c r="B536" s="34"/>
      <c r="C536" s="8"/>
      <c r="D536" s="8"/>
      <c r="E536" s="8"/>
      <c r="F536" s="8"/>
      <c r="G536" s="44"/>
    </row>
    <row r="537" spans="1:7" s="39" customFormat="1" ht="27.75" customHeight="1">
      <c r="A537" s="8"/>
      <c r="B537" s="34"/>
      <c r="C537" s="8"/>
      <c r="D537" s="8"/>
      <c r="E537" s="8"/>
      <c r="F537" s="8"/>
      <c r="G537" s="44"/>
    </row>
    <row r="538" spans="1:7" s="39" customFormat="1" ht="37.5" customHeight="1">
      <c r="A538" s="8"/>
      <c r="B538" s="34"/>
      <c r="C538" s="8"/>
      <c r="D538" s="8"/>
      <c r="E538" s="8"/>
      <c r="F538" s="8"/>
      <c r="G538" s="44"/>
    </row>
    <row r="540" spans="1:7" s="39" customFormat="1" ht="16.5">
      <c r="A540" s="8"/>
      <c r="B540" s="34"/>
      <c r="C540" s="8"/>
      <c r="D540" s="8"/>
      <c r="E540" s="8"/>
      <c r="F540" s="8"/>
      <c r="G540" s="44"/>
    </row>
    <row r="541" spans="1:7" s="39" customFormat="1" ht="38.25" customHeight="1">
      <c r="A541" s="8"/>
      <c r="B541" s="34"/>
      <c r="C541" s="8"/>
      <c r="D541" s="8"/>
      <c r="E541" s="8"/>
      <c r="F541" s="8"/>
      <c r="G541" s="44"/>
    </row>
    <row r="542" spans="1:7" s="39" customFormat="1" ht="16.5">
      <c r="A542" s="8"/>
      <c r="B542" s="34"/>
      <c r="C542" s="8"/>
      <c r="D542" s="8"/>
      <c r="E542" s="8"/>
      <c r="F542" s="8"/>
      <c r="G542" s="44"/>
    </row>
    <row r="544" spans="1:7" s="39" customFormat="1" ht="16.5">
      <c r="A544" s="8"/>
      <c r="B544" s="34"/>
      <c r="C544" s="8"/>
      <c r="D544" s="8"/>
      <c r="E544" s="8"/>
      <c r="F544" s="8"/>
      <c r="G544" s="44"/>
    </row>
    <row r="545" spans="1:7" s="39" customFormat="1" ht="16.5">
      <c r="A545" s="8"/>
      <c r="B545" s="34"/>
      <c r="C545" s="8"/>
      <c r="D545" s="8"/>
      <c r="E545" s="8"/>
      <c r="F545" s="8"/>
      <c r="G545" s="44"/>
    </row>
    <row r="546" spans="1:7" s="39" customFormat="1" ht="16.5">
      <c r="A546" s="8"/>
      <c r="B546" s="34"/>
      <c r="C546" s="8"/>
      <c r="D546" s="8"/>
      <c r="E546" s="8"/>
      <c r="F546" s="8"/>
      <c r="G546" s="44"/>
    </row>
    <row r="547" spans="1:7" s="39" customFormat="1" ht="27" customHeight="1">
      <c r="A547" s="8"/>
      <c r="B547" s="34"/>
      <c r="C547" s="8"/>
      <c r="D547" s="8"/>
      <c r="E547" s="8"/>
      <c r="F547" s="8"/>
      <c r="G547" s="44"/>
    </row>
    <row r="548" spans="1:7" s="39" customFormat="1" ht="16.5">
      <c r="A548" s="8"/>
      <c r="B548" s="34"/>
      <c r="C548" s="8"/>
      <c r="D548" s="8"/>
      <c r="E548" s="8"/>
      <c r="F548" s="8"/>
      <c r="G548" s="44"/>
    </row>
    <row r="549" spans="1:7" s="39" customFormat="1" ht="16.5">
      <c r="A549" s="8"/>
      <c r="B549" s="34"/>
      <c r="C549" s="8"/>
      <c r="D549" s="8"/>
      <c r="E549" s="8"/>
      <c r="F549" s="8"/>
      <c r="G549" s="44"/>
    </row>
    <row r="550" spans="1:7" s="39" customFormat="1" ht="16.5">
      <c r="A550" s="8"/>
      <c r="B550" s="34"/>
      <c r="C550" s="8"/>
      <c r="D550" s="8"/>
      <c r="E550" s="8"/>
      <c r="F550" s="8"/>
      <c r="G550" s="44"/>
    </row>
    <row r="551" spans="1:7" s="39" customFormat="1" ht="16.5">
      <c r="A551" s="8"/>
      <c r="B551" s="34"/>
      <c r="C551" s="8"/>
      <c r="D551" s="8"/>
      <c r="E551" s="8"/>
      <c r="F551" s="8"/>
      <c r="G551" s="44"/>
    </row>
    <row r="552" spans="1:7" s="39" customFormat="1" ht="45.75" customHeight="1">
      <c r="A552" s="8"/>
      <c r="B552" s="34"/>
      <c r="C552" s="8"/>
      <c r="D552" s="8"/>
      <c r="E552" s="8"/>
      <c r="F552" s="8"/>
      <c r="G552" s="44"/>
    </row>
    <row r="553" spans="1:7" s="39" customFormat="1" ht="37.5" customHeight="1">
      <c r="A553" s="8"/>
      <c r="B553" s="34"/>
      <c r="C553" s="8"/>
      <c r="D553" s="8"/>
      <c r="E553" s="8"/>
      <c r="F553" s="8"/>
      <c r="G553" s="44"/>
    </row>
    <row r="554" spans="1:7" s="39" customFormat="1" ht="41.25" customHeight="1">
      <c r="A554" s="8"/>
      <c r="B554" s="34"/>
      <c r="C554" s="8"/>
      <c r="D554" s="8"/>
      <c r="E554" s="8"/>
      <c r="F554" s="8"/>
      <c r="G554" s="44"/>
    </row>
    <row r="555" spans="1:7" s="39" customFormat="1" ht="42" customHeight="1">
      <c r="A555" s="8"/>
      <c r="B555" s="34"/>
      <c r="C555" s="8"/>
      <c r="D555" s="8"/>
      <c r="E555" s="8"/>
      <c r="F555" s="8"/>
      <c r="G555" s="44"/>
    </row>
    <row r="556" spans="1:7" s="39" customFormat="1" ht="43.5" customHeight="1">
      <c r="A556" s="8"/>
      <c r="B556" s="34"/>
      <c r="C556" s="8"/>
      <c r="D556" s="8"/>
      <c r="E556" s="8"/>
      <c r="F556" s="8"/>
      <c r="G556" s="44"/>
    </row>
    <row r="557" spans="1:7" s="39" customFormat="1" ht="28.5" customHeight="1">
      <c r="A557" s="8"/>
      <c r="B557" s="34"/>
      <c r="C557" s="8"/>
      <c r="D557" s="8"/>
      <c r="E557" s="8"/>
      <c r="F557" s="8"/>
      <c r="G557" s="44"/>
    </row>
    <row r="558" spans="1:7" s="39" customFormat="1" ht="16.5">
      <c r="A558" s="8"/>
      <c r="B558" s="34"/>
      <c r="C558" s="8"/>
      <c r="D558" s="8"/>
      <c r="E558" s="8"/>
      <c r="F558" s="8"/>
      <c r="G558" s="44"/>
    </row>
    <row r="559" spans="1:7" s="39" customFormat="1" ht="37.5" customHeight="1">
      <c r="A559" s="8"/>
      <c r="B559" s="34"/>
      <c r="C559" s="8"/>
      <c r="D559" s="8"/>
      <c r="E559" s="8"/>
      <c r="F559" s="8"/>
      <c r="G559" s="44"/>
    </row>
    <row r="560" spans="1:7" s="39" customFormat="1" ht="27" customHeight="1">
      <c r="A560" s="8"/>
      <c r="B560" s="34"/>
      <c r="C560" s="8"/>
      <c r="D560" s="8"/>
      <c r="E560" s="8"/>
      <c r="F560" s="8"/>
      <c r="G560" s="44"/>
    </row>
    <row r="561" spans="1:7" s="39" customFormat="1" ht="27" customHeight="1">
      <c r="A561" s="8"/>
      <c r="B561" s="34"/>
      <c r="C561" s="8"/>
      <c r="D561" s="8"/>
      <c r="E561" s="8"/>
      <c r="F561" s="8"/>
      <c r="G561" s="44"/>
    </row>
    <row r="562" spans="1:7" s="39" customFormat="1" ht="42" customHeight="1">
      <c r="A562" s="8"/>
      <c r="B562" s="34"/>
      <c r="C562" s="8"/>
      <c r="D562" s="8"/>
      <c r="E562" s="8"/>
      <c r="F562" s="8"/>
      <c r="G562" s="44"/>
    </row>
    <row r="563" spans="1:7" s="39" customFormat="1" ht="16.5">
      <c r="A563" s="8"/>
      <c r="B563" s="34"/>
      <c r="C563" s="8"/>
      <c r="D563" s="8"/>
      <c r="E563" s="8"/>
      <c r="F563" s="8"/>
      <c r="G563" s="44"/>
    </row>
    <row r="564" ht="41.25" customHeight="1"/>
    <row r="565" spans="1:7" s="39" customFormat="1" ht="45" customHeight="1">
      <c r="A565" s="8"/>
      <c r="B565" s="34"/>
      <c r="C565" s="8"/>
      <c r="D565" s="8"/>
      <c r="E565" s="8"/>
      <c r="F565" s="8"/>
      <c r="G565" s="44"/>
    </row>
    <row r="566" spans="1:7" s="39" customFormat="1" ht="50.25" customHeight="1">
      <c r="A566" s="8"/>
      <c r="B566" s="34"/>
      <c r="C566" s="8"/>
      <c r="D566" s="8"/>
      <c r="E566" s="8"/>
      <c r="F566" s="8"/>
      <c r="G566" s="44"/>
    </row>
    <row r="567" spans="1:7" s="39" customFormat="1" ht="31.5" customHeight="1">
      <c r="A567" s="8"/>
      <c r="B567" s="34"/>
      <c r="C567" s="8"/>
      <c r="D567" s="8"/>
      <c r="E567" s="8"/>
      <c r="F567" s="8"/>
      <c r="G567" s="44"/>
    </row>
    <row r="568" spans="1:7" s="39" customFormat="1" ht="16.5">
      <c r="A568" s="8"/>
      <c r="B568" s="34"/>
      <c r="C568" s="8"/>
      <c r="D568" s="8"/>
      <c r="E568" s="8"/>
      <c r="F568" s="8"/>
      <c r="G568" s="44"/>
    </row>
    <row r="569" spans="1:7" s="39" customFormat="1" ht="38.25" customHeight="1">
      <c r="A569" s="8"/>
      <c r="B569" s="34"/>
      <c r="C569" s="8"/>
      <c r="D569" s="8"/>
      <c r="E569" s="8"/>
      <c r="F569" s="8"/>
      <c r="G569" s="44"/>
    </row>
    <row r="570" spans="1:7" s="39" customFormat="1" ht="40.5" customHeight="1">
      <c r="A570" s="8"/>
      <c r="B570" s="34"/>
      <c r="C570" s="8"/>
      <c r="D570" s="8"/>
      <c r="E570" s="8"/>
      <c r="F570" s="8"/>
      <c r="G570" s="44"/>
    </row>
    <row r="571" spans="1:7" s="39" customFormat="1" ht="28.5" customHeight="1">
      <c r="A571" s="8"/>
      <c r="B571" s="34"/>
      <c r="C571" s="8"/>
      <c r="D571" s="8"/>
      <c r="E571" s="8"/>
      <c r="F571" s="8"/>
      <c r="G571" s="44"/>
    </row>
    <row r="572" spans="1:7" s="39" customFormat="1" ht="16.5">
      <c r="A572" s="8"/>
      <c r="B572" s="34"/>
      <c r="C572" s="8"/>
      <c r="D572" s="8"/>
      <c r="E572" s="8"/>
      <c r="F572" s="8"/>
      <c r="G572" s="44"/>
    </row>
    <row r="573" spans="1:7" s="39" customFormat="1" ht="16.5">
      <c r="A573" s="8"/>
      <c r="B573" s="34"/>
      <c r="C573" s="8"/>
      <c r="D573" s="8"/>
      <c r="E573" s="8"/>
      <c r="F573" s="8"/>
      <c r="G573" s="44"/>
    </row>
    <row r="574" spans="1:7" s="39" customFormat="1" ht="39.75" customHeight="1">
      <c r="A574" s="8"/>
      <c r="B574" s="34"/>
      <c r="C574" s="8"/>
      <c r="D574" s="8"/>
      <c r="E574" s="8"/>
      <c r="F574" s="8"/>
      <c r="G574" s="44"/>
    </row>
    <row r="575" spans="1:7" s="39" customFormat="1" ht="27" customHeight="1">
      <c r="A575" s="8"/>
      <c r="B575" s="34"/>
      <c r="C575" s="8"/>
      <c r="D575" s="8"/>
      <c r="E575" s="8"/>
      <c r="F575" s="8"/>
      <c r="G575" s="44"/>
    </row>
    <row r="576" spans="1:7" s="39" customFormat="1" ht="42" customHeight="1">
      <c r="A576" s="8"/>
      <c r="B576" s="34"/>
      <c r="C576" s="8"/>
      <c r="D576" s="8"/>
      <c r="E576" s="8"/>
      <c r="F576" s="8"/>
      <c r="G576" s="44"/>
    </row>
    <row r="577" spans="1:7" s="39" customFormat="1" ht="28.5" customHeight="1">
      <c r="A577" s="8"/>
      <c r="B577" s="34"/>
      <c r="C577" s="8"/>
      <c r="D577" s="8"/>
      <c r="E577" s="8"/>
      <c r="F577" s="8"/>
      <c r="G577" s="44"/>
    </row>
    <row r="578" spans="1:7" s="39" customFormat="1" ht="16.5">
      <c r="A578" s="8"/>
      <c r="B578" s="34"/>
      <c r="C578" s="8"/>
      <c r="D578" s="8"/>
      <c r="E578" s="8"/>
      <c r="F578" s="8"/>
      <c r="G578" s="44"/>
    </row>
    <row r="579" spans="1:7" s="39" customFormat="1" ht="16.5">
      <c r="A579" s="8"/>
      <c r="B579" s="34"/>
      <c r="C579" s="8"/>
      <c r="D579" s="8"/>
      <c r="E579" s="8"/>
      <c r="F579" s="8"/>
      <c r="G579" s="44"/>
    </row>
    <row r="580" spans="1:7" s="39" customFormat="1" ht="16.5">
      <c r="A580" s="8"/>
      <c r="B580" s="34"/>
      <c r="C580" s="8"/>
      <c r="D580" s="8"/>
      <c r="E580" s="8"/>
      <c r="F580" s="8"/>
      <c r="G580" s="44"/>
    </row>
    <row r="581" spans="1:7" s="39" customFormat="1" ht="16.5">
      <c r="A581" s="8"/>
      <c r="B581" s="34"/>
      <c r="C581" s="8"/>
      <c r="D581" s="8"/>
      <c r="E581" s="8"/>
      <c r="F581" s="8"/>
      <c r="G581" s="44"/>
    </row>
    <row r="582" spans="1:7" s="39" customFormat="1" ht="16.5">
      <c r="A582" s="8"/>
      <c r="B582" s="34"/>
      <c r="C582" s="8"/>
      <c r="D582" s="8"/>
      <c r="E582" s="8"/>
      <c r="F582" s="8"/>
      <c r="G582" s="44"/>
    </row>
    <row r="583" spans="1:7" s="39" customFormat="1" ht="16.5">
      <c r="A583" s="8"/>
      <c r="B583" s="34"/>
      <c r="C583" s="8"/>
      <c r="D583" s="8"/>
      <c r="E583" s="8"/>
      <c r="F583" s="8"/>
      <c r="G583" s="44"/>
    </row>
    <row r="584" spans="1:7" s="39" customFormat="1" ht="25.5" customHeight="1">
      <c r="A584" s="8"/>
      <c r="B584" s="34"/>
      <c r="C584" s="8"/>
      <c r="D584" s="8"/>
      <c r="E584" s="8"/>
      <c r="F584" s="8"/>
      <c r="G584" s="44"/>
    </row>
    <row r="585" spans="1:7" s="46" customFormat="1" ht="44.25" customHeight="1">
      <c r="A585" s="8"/>
      <c r="B585" s="34"/>
      <c r="C585" s="8"/>
      <c r="D585" s="8"/>
      <c r="E585" s="8"/>
      <c r="F585" s="8"/>
      <c r="G585" s="49"/>
    </row>
    <row r="587" spans="1:7" s="39" customFormat="1" ht="16.5">
      <c r="A587" s="8"/>
      <c r="B587" s="34"/>
      <c r="C587" s="8"/>
      <c r="D587" s="8"/>
      <c r="E587" s="8"/>
      <c r="F587" s="8"/>
      <c r="G587" s="44"/>
    </row>
    <row r="588" spans="1:7" s="39" customFormat="1" ht="16.5">
      <c r="A588" s="8"/>
      <c r="B588" s="34"/>
      <c r="C588" s="8"/>
      <c r="D588" s="8"/>
      <c r="E588" s="8"/>
      <c r="F588" s="8"/>
      <c r="G588" s="44"/>
    </row>
    <row r="589" spans="1:7" s="39" customFormat="1" ht="16.5">
      <c r="A589" s="8"/>
      <c r="B589" s="34"/>
      <c r="C589" s="8"/>
      <c r="D589" s="8"/>
      <c r="E589" s="8"/>
      <c r="F589" s="8"/>
      <c r="G589" s="44"/>
    </row>
    <row r="590" spans="1:7" s="39" customFormat="1" ht="16.5">
      <c r="A590" s="8"/>
      <c r="B590" s="34"/>
      <c r="C590" s="8"/>
      <c r="D590" s="8"/>
      <c r="E590" s="8"/>
      <c r="F590" s="8"/>
      <c r="G590" s="44"/>
    </row>
    <row r="591" spans="1:7" s="39" customFormat="1" ht="16.5">
      <c r="A591" s="8"/>
      <c r="B591" s="34"/>
      <c r="C591" s="8"/>
      <c r="D591" s="8"/>
      <c r="E591" s="8"/>
      <c r="F591" s="8"/>
      <c r="G591" s="44"/>
    </row>
    <row r="592" spans="1:7" s="39" customFormat="1" ht="16.5">
      <c r="A592" s="8"/>
      <c r="B592" s="34"/>
      <c r="C592" s="8"/>
      <c r="D592" s="8"/>
      <c r="E592" s="8"/>
      <c r="F592" s="8"/>
      <c r="G592" s="44"/>
    </row>
    <row r="596" ht="41.25" customHeight="1"/>
    <row r="597" ht="40.5" customHeight="1"/>
    <row r="598" ht="40.5" customHeight="1"/>
    <row r="599" ht="18.75" customHeight="1"/>
    <row r="600" spans="1:7" s="39" customFormat="1" ht="22.5" customHeight="1">
      <c r="A600" s="8"/>
      <c r="B600" s="34"/>
      <c r="C600" s="8"/>
      <c r="D600" s="8"/>
      <c r="E600" s="8"/>
      <c r="F600" s="8"/>
      <c r="G600" s="44"/>
    </row>
    <row r="601" ht="25.5" customHeight="1"/>
    <row r="602" ht="24" customHeight="1"/>
    <row r="603" spans="1:7" s="39" customFormat="1" ht="39.75" customHeight="1">
      <c r="A603" s="8"/>
      <c r="B603" s="34"/>
      <c r="C603" s="8"/>
      <c r="D603" s="8"/>
      <c r="E603" s="8"/>
      <c r="F603" s="8"/>
      <c r="G603" s="44"/>
    </row>
    <row r="605" ht="19.5" customHeight="1"/>
    <row r="606" ht="38.25" customHeight="1"/>
    <row r="607" ht="39.75" customHeight="1"/>
    <row r="608" ht="48.75" customHeight="1"/>
    <row r="611" ht="24.75" customHeight="1"/>
    <row r="612" ht="27" customHeight="1"/>
    <row r="613" ht="37.5" customHeight="1"/>
    <row r="615" ht="41.25" customHeight="1"/>
    <row r="619" ht="46.5" customHeight="1"/>
    <row r="620" ht="34.5" customHeight="1"/>
    <row r="622" ht="45" customHeight="1"/>
    <row r="623" ht="42.75" customHeight="1"/>
    <row r="624" ht="39" customHeight="1"/>
    <row r="625" ht="42" customHeight="1"/>
    <row r="627" ht="37.5" customHeight="1"/>
    <row r="629" ht="42" customHeight="1"/>
    <row r="632" ht="39.75" customHeight="1"/>
    <row r="635" ht="24" customHeight="1"/>
    <row r="636" ht="41.25" customHeight="1"/>
    <row r="639" ht="29.25" customHeight="1"/>
    <row r="644" ht="45" customHeight="1"/>
    <row r="646" ht="30" customHeight="1"/>
    <row r="647" ht="41.25" customHeight="1"/>
    <row r="649" ht="36.75" customHeight="1"/>
    <row r="652" ht="33" customHeight="1"/>
    <row r="653" ht="37.5" customHeight="1"/>
    <row r="655" ht="33" customHeight="1"/>
    <row r="657" ht="36.75" customHeight="1"/>
    <row r="658" ht="35.25" customHeight="1"/>
    <row r="660" ht="43.5" customHeight="1"/>
    <row r="662" ht="37.5" customHeight="1"/>
    <row r="665" ht="43.5" customHeight="1"/>
    <row r="666" ht="39" customHeight="1"/>
    <row r="674" ht="44.25" customHeight="1"/>
    <row r="675" ht="41.25" customHeight="1"/>
    <row r="676" ht="45" customHeight="1"/>
    <row r="677" ht="45" customHeight="1"/>
    <row r="679" ht="25.5" customHeight="1"/>
    <row r="680" ht="41.25" customHeight="1"/>
    <row r="681" ht="37.5" customHeight="1"/>
    <row r="683" ht="28.5" customHeight="1"/>
    <row r="685" ht="75" customHeight="1"/>
    <row r="686" ht="28.5" customHeight="1"/>
    <row r="691" ht="42.75" customHeight="1"/>
    <row r="696" ht="45" customHeight="1"/>
    <row r="698" ht="42.75" customHeight="1"/>
    <row r="699" ht="39.75" customHeight="1"/>
    <row r="700" ht="47.25" customHeight="1"/>
    <row r="705" ht="27.75" customHeight="1"/>
    <row r="706" ht="30" customHeight="1"/>
    <row r="707" ht="42" customHeight="1"/>
    <row r="708" ht="42" customHeight="1"/>
    <row r="709" ht="42" customHeight="1"/>
    <row r="711" ht="25.5" customHeight="1"/>
    <row r="712" ht="36.75" customHeight="1"/>
    <row r="713" ht="53.25" customHeight="1"/>
    <row r="714" ht="57" customHeight="1"/>
    <row r="715" ht="53.25" customHeight="1"/>
    <row r="716" ht="45.75" customHeight="1"/>
    <row r="717" ht="72" customHeight="1"/>
    <row r="718" ht="52.5" customHeight="1"/>
    <row r="719" ht="45.75" customHeight="1"/>
    <row r="720" ht="58.5" customHeight="1"/>
    <row r="721" ht="42" customHeight="1"/>
    <row r="722" ht="46.5" customHeight="1"/>
    <row r="723" ht="58.5" customHeight="1"/>
    <row r="724" ht="58.5" customHeight="1"/>
    <row r="725" ht="55.5" customHeight="1"/>
    <row r="726" ht="51" customHeight="1"/>
    <row r="727" ht="45.75" customHeight="1"/>
    <row r="729" ht="46.5" customHeight="1"/>
    <row r="730" ht="54.75" customHeight="1"/>
    <row r="731" ht="45.75" customHeight="1"/>
    <row r="732" ht="43.5" customHeight="1"/>
    <row r="733" ht="43.5" customHeight="1"/>
    <row r="734" ht="63.75" customHeight="1"/>
    <row r="735" ht="45.75" customHeight="1"/>
    <row r="736" ht="42" customHeight="1"/>
    <row r="737" ht="45.75" customHeight="1"/>
    <row r="738" ht="41.25" customHeight="1"/>
    <row r="739" ht="46.5" customHeight="1"/>
    <row r="740" ht="42" customHeight="1"/>
    <row r="741" ht="46.5" customHeight="1"/>
    <row r="742" ht="45" customHeight="1"/>
    <row r="743" ht="45.75" customHeight="1"/>
    <row r="744" ht="45" customHeight="1"/>
    <row r="745" ht="45" customHeight="1"/>
    <row r="746" ht="27.75" customHeight="1"/>
    <row r="748" ht="42.75" customHeight="1"/>
    <row r="749" ht="42" customHeight="1"/>
    <row r="750" ht="42" customHeight="1"/>
    <row r="751" ht="42" customHeight="1"/>
    <row r="752" ht="45.75" customHeight="1"/>
    <row r="753" ht="40.5" customHeight="1"/>
    <row r="754" ht="37.5" customHeight="1"/>
  </sheetData>
  <sheetProtection/>
  <mergeCells count="16">
    <mergeCell ref="A4:F4"/>
    <mergeCell ref="A92:E92"/>
    <mergeCell ref="A9:F9"/>
    <mergeCell ref="C11:C12"/>
    <mergeCell ref="A5:B5"/>
    <mergeCell ref="D11:D12"/>
    <mergeCell ref="E11:E12"/>
    <mergeCell ref="A10:F10"/>
    <mergeCell ref="A7:F7"/>
    <mergeCell ref="A2:F2"/>
    <mergeCell ref="F11:F12"/>
    <mergeCell ref="B11:B12"/>
    <mergeCell ref="A3:F3"/>
    <mergeCell ref="A11:A12"/>
    <mergeCell ref="A8:F8"/>
    <mergeCell ref="A6:F6"/>
  </mergeCells>
  <printOptions/>
  <pageMargins left="0.24" right="0.2" top="0.75" bottom="0.75" header="0.3" footer="0.2"/>
  <pageSetup horizontalDpi="600" verticalDpi="600" orientation="landscape" paperSize="9" r:id="rId1"/>
  <headerFooter>
    <oddFooter>&amp;CPage &amp;P&amp;RDANH_MUC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5"/>
    </sheetView>
  </sheetViews>
  <sheetFormatPr defaultColWidth="9.140625" defaultRowHeight="15"/>
  <cols>
    <col min="1" max="1" width="9.140625" style="1" customWidth="1"/>
    <col min="2" max="2" width="44.57421875" style="2" customWidth="1"/>
    <col min="3" max="3" width="29.421875" style="1" customWidth="1"/>
    <col min="4" max="4" width="12.57421875" style="5" customWidth="1"/>
    <col min="5" max="5" width="15.140625" style="1" customWidth="1"/>
    <col min="6" max="6" width="16.57421875" style="1" customWidth="1"/>
    <col min="7" max="16384" width="9.140625" style="1" customWidth="1"/>
  </cols>
  <sheetData>
    <row r="1" spans="1:4" ht="16.5">
      <c r="A1" s="68" t="s">
        <v>2</v>
      </c>
      <c r="B1" s="68"/>
      <c r="C1" s="68"/>
      <c r="D1" s="68"/>
    </row>
    <row r="3" spans="1:5" ht="16.5">
      <c r="A3" s="3" t="s">
        <v>0</v>
      </c>
      <c r="B3" s="4" t="s">
        <v>9</v>
      </c>
      <c r="C3" s="3" t="s">
        <v>10</v>
      </c>
      <c r="D3" s="6" t="s">
        <v>1</v>
      </c>
      <c r="E3" s="3" t="s">
        <v>6</v>
      </c>
    </row>
    <row r="4" spans="1:5" ht="16.5">
      <c r="A4" s="3">
        <v>1</v>
      </c>
      <c r="B4" s="4" t="s">
        <v>3</v>
      </c>
      <c r="C4" s="3"/>
      <c r="D4" s="6"/>
      <c r="E4" s="7">
        <v>42653</v>
      </c>
    </row>
    <row r="5" spans="1:5" ht="16.5">
      <c r="A5" s="3">
        <v>2</v>
      </c>
      <c r="B5" s="4" t="s">
        <v>4</v>
      </c>
      <c r="C5" s="3" t="s">
        <v>5</v>
      </c>
      <c r="D5" s="6">
        <v>460000</v>
      </c>
      <c r="E5" s="3" t="s">
        <v>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2017-09-29T03:06:07Z</cp:lastPrinted>
  <dcterms:created xsi:type="dcterms:W3CDTF">2006-09-16T00:00:00Z</dcterms:created>
  <dcterms:modified xsi:type="dcterms:W3CDTF">2024-01-23T07:30:00Z</dcterms:modified>
  <cp:category/>
  <cp:version/>
  <cp:contentType/>
  <cp:contentStatus/>
</cp:coreProperties>
</file>